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1" sheetId="1" r:id="rId1"/>
    <sheet name="Лист1" sheetId="2" r:id="rId2"/>
  </sheets>
  <definedNames>
    <definedName name="_xlnm.Print_Area" localSheetId="0">'Приложение_11'!$A$1:$U$31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<sst xmlns="http://schemas.openxmlformats.org/spreadsheetml/2006/main" count="67" uniqueCount="67">
  <si>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</si>
  <si>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</si>
  <si>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</si>
  <si>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</si>
  <si>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</si>
  <si>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</si>
  <si>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</si>
  <si>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</si>
  <si>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</si>
  <si>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</si>
  <si>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</si>
  <si>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</si>
  <si>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</si>
  <si>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</si>
  <si>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</si>
  <si>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</si>
  <si>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</si>
  <si>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</si>
  <si>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</si>
  <si>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</si>
  <si>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</si>
  <si>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</si>
  <si>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</si>
  <si>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</si>
  <si>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</si>
  <si>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</si>
  <si>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</si>
  <si>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</si>
  <si>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</si>
  <si>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</si>
  <si>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</si>
  <si>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</si>
  <si>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</si>
  <si>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</si>
  <si>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</si>
  <si>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</si>
  <si>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</si>
  <si>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</si>
  <si>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>Процент кассового исполнения к уточненным назначениям</t>
  </si>
  <si>
    <t xml:space="preserve">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</si>
  <si>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к постановлению Клинцовской городской администрации</t>
  </si>
  <si>
    <t>( рублей)</t>
  </si>
  <si>
    <t>Глава города Клинцы</t>
  </si>
  <si>
    <t>О.П. Шкуратов</t>
  </si>
  <si>
    <t>961 01 03 00 00 00 0000 000</t>
  </si>
  <si>
    <t>Бюджетные кредиты от других бюджетов бюджетной системы Российской Федерации</t>
  </si>
  <si>
    <t>961 01 03 01 00 00 0000 000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</si>
  <si>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</si>
  <si>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961 01 03 01 00 00 0000 700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</si>
  <si>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</si>
  <si>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961 01 03 01 00 04 0000 710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</si>
  <si>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</si>
  <si>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961 01 03 01 00 04 2604 710</t>
  </si>
  <si>
    <t>Получение бюджетами городских округов бюджетных кредитов для покрытия временных кассовых разрывов, возникающих при исполнении бюджетов городских округов</t>
  </si>
  <si>
    <t>961 01 03 01 00 00 0000 800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</si>
  <si>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</si>
  <si>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961 01 03 01 00 04 0000 810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</si>
  <si>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</si>
  <si>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961 01 03 01 00 04 2604 810</t>
  </si>
  <si>
    <t>Погашение бюджетами городских округов бюджетных кредитов, предоставленных для покрытия временных кассовых разрывов, возникающих при исполнении бюджетов городских округов</t>
  </si>
  <si>
    <t xml:space="preserve">"Об утверждении отчета об исполнении бюджета муниципального образования </t>
  </si>
  <si>
    <t>Утверждено на 2018 год</t>
  </si>
  <si>
    <t>Уточненные назначения на 2018 год</t>
  </si>
  <si>
    <t>Отчет об исполнении источников внутреннего финансирования дефицита бюджета муниципального образования "городской округ "город Клинцы Брянской области" за 1 полугодие 2018 года</t>
  </si>
  <si>
    <t>Кассовое исполнение на 01.07.2018 год</t>
  </si>
  <si>
    <t>"городской округ "город Клинцы Брянской области" за 1 полугодие 2018 года</t>
  </si>
  <si>
    <t xml:space="preserve">                                                                                                                    от 31.07.2018                                                  №   1451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</si>
</sst>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0" fillId="0" borderId="0" xfId="0" applyAlignment="1">
      <alignment/>
    </xf>
    <xf numFmtId="4" fontId="48" fillId="33" borderId="10" xfId="0" applyNumberFormat="1" applyFont="1" applyFill="1" applyBorder="1" applyAlignment="1">
      <alignment horizontal="center" vertical="center"/>
    </xf>
    <xf numFmtId="180" fontId="48" fillId="0" borderId="10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0" xfId="0" applyAlignment="1">
      <alignment horizontal="right"/>
    </xf>
    <xf numFmtId="2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view="pageBreakPreview" zoomScale="75" zoomScaleNormal="75" zoomScaleSheetLayoutView="75" zoomScalePageLayoutView="0" workbookViewId="0" topLeftCell="A1">
      <selection activeCell="B9" sqref="B9:B10"/>
    </sheetView>
  </sheetViews>
  <sheetFormatPr defaultColWidth="9.140625" defaultRowHeight="12.75"/>
  <cols>
    <col min="1" max="1" width="30.8515625" style="1" customWidth="1"/>
    <col min="2" max="2" width="49.281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20.421875" style="1" customWidth="1"/>
    <col min="19" max="19" width="18.00390625" style="1" customWidth="1"/>
    <col min="20" max="20" width="19.00390625" style="1" customWidth="1"/>
    <col min="21" max="21" width="15.8515625" style="1" customWidth="1"/>
    <col min="22" max="16384" width="9.140625" style="1" customWidth="1"/>
  </cols>
  <sheetData>
    <row r="1" spans="1:21" ht="18" customHeight="1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.75" customHeight="1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.75" customHeight="1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8.75" customHeight="1">
      <c r="A4" s="7"/>
      <c r="B4" s="65" t="s">
        <v>60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18.75" customHeight="1">
      <c r="A5" s="7"/>
      <c r="B5" s="65" t="s">
        <v>65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8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1"/>
      <c r="T6" s="51"/>
      <c r="U6" s="51"/>
    </row>
    <row r="7" spans="1:21" ht="42" customHeight="1">
      <c r="A7" s="58" t="s">
        <v>63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33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U8" s="8" t="s">
        <v>41</v>
      </c>
    </row>
    <row r="9" spans="1:21" ht="18.75" customHeight="1">
      <c r="A9" s="59" t="s">
        <v>0</v>
      </c>
      <c r="B9" s="59" t="s">
        <v>1</v>
      </c>
      <c r="C9" s="68" t="s">
        <v>2</v>
      </c>
      <c r="D9" s="68"/>
      <c r="E9" s="68"/>
      <c r="F9" s="68"/>
      <c r="G9" s="59" t="s">
        <v>6</v>
      </c>
      <c r="H9" s="59" t="s">
        <v>7</v>
      </c>
      <c r="I9" s="59" t="s">
        <v>9</v>
      </c>
      <c r="J9" s="59" t="s">
        <v>8</v>
      </c>
      <c r="K9" s="59" t="s">
        <v>10</v>
      </c>
      <c r="L9" s="59" t="s">
        <v>11</v>
      </c>
      <c r="M9" s="59" t="s">
        <v>12</v>
      </c>
      <c r="N9" s="59" t="s">
        <v>13</v>
      </c>
      <c r="O9" s="59" t="s">
        <v>14</v>
      </c>
      <c r="P9" s="59" t="s">
        <v>15</v>
      </c>
      <c r="Q9" s="59" t="s">
        <v>16</v>
      </c>
      <c r="R9" s="61" t="s">
        <v>61</v>
      </c>
      <c r="S9" s="63" t="s">
        <v>62</v>
      </c>
      <c r="T9" s="63" t="s">
        <v>64</v>
      </c>
      <c r="U9" s="61" t="s">
        <v>38</v>
      </c>
    </row>
    <row r="10" spans="1:21" ht="96" customHeight="1">
      <c r="A10" s="59"/>
      <c r="B10" s="59"/>
      <c r="C10" s="9" t="s">
        <v>3</v>
      </c>
      <c r="D10" s="9" t="s">
        <v>4</v>
      </c>
      <c r="E10" s="9" t="s">
        <v>5</v>
      </c>
      <c r="F10" s="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2"/>
      <c r="S10" s="64"/>
      <c r="T10" s="64"/>
      <c r="U10" s="62"/>
    </row>
    <row r="11" spans="1:21" ht="18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8</v>
      </c>
      <c r="N11" s="10">
        <v>9</v>
      </c>
      <c r="O11" s="10">
        <v>8</v>
      </c>
      <c r="P11" s="10">
        <v>9</v>
      </c>
      <c r="Q11" s="10">
        <v>8</v>
      </c>
      <c r="R11" s="10">
        <v>3</v>
      </c>
      <c r="S11" s="40">
        <v>4</v>
      </c>
      <c r="T11" s="40">
        <v>5</v>
      </c>
      <c r="U11" s="29">
        <v>6</v>
      </c>
    </row>
    <row r="12" spans="1:21" ht="37.5" customHeight="1">
      <c r="A12" s="11" t="s">
        <v>21</v>
      </c>
      <c r="B12" s="30" t="s">
        <v>18</v>
      </c>
      <c r="C12" s="12"/>
      <c r="D12" s="12"/>
      <c r="E12" s="12"/>
      <c r="F12" s="12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37">
        <f>R13-R15</f>
        <v>0</v>
      </c>
      <c r="S12" s="52">
        <f>S13-S15</f>
        <v>0</v>
      </c>
      <c r="T12" s="52">
        <f>T13-T15</f>
        <v>0</v>
      </c>
      <c r="U12" s="53">
        <v>0</v>
      </c>
    </row>
    <row r="13" spans="1:21" ht="48" customHeight="1">
      <c r="A13" s="11" t="s">
        <v>17</v>
      </c>
      <c r="B13" s="31" t="s">
        <v>31</v>
      </c>
      <c r="C13" s="12"/>
      <c r="D13" s="12"/>
      <c r="E13" s="12"/>
      <c r="F13" s="12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37">
        <f>R14</f>
        <v>0</v>
      </c>
      <c r="S13" s="52">
        <f>S14</f>
        <v>0</v>
      </c>
      <c r="T13" s="52">
        <f>T14</f>
        <v>0</v>
      </c>
      <c r="U13" s="53">
        <f>U14</f>
        <v>0</v>
      </c>
    </row>
    <row r="14" spans="1:21" ht="52.5" customHeight="1">
      <c r="A14" s="15" t="s">
        <v>22</v>
      </c>
      <c r="B14" s="32" t="s">
        <v>19</v>
      </c>
      <c r="C14" s="16"/>
      <c r="D14" s="16"/>
      <c r="E14" s="16"/>
      <c r="F14" s="16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36">
        <v>0</v>
      </c>
      <c r="S14" s="54">
        <v>0</v>
      </c>
      <c r="T14" s="55">
        <v>0</v>
      </c>
      <c r="U14" s="53">
        <v>0</v>
      </c>
    </row>
    <row r="15" spans="1:21" ht="51.75" customHeight="1">
      <c r="A15" s="11" t="s">
        <v>35</v>
      </c>
      <c r="B15" s="31" t="s">
        <v>20</v>
      </c>
      <c r="C15" s="12"/>
      <c r="D15" s="12"/>
      <c r="E15" s="12"/>
      <c r="F15" s="12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37">
        <f>R16</f>
        <v>0</v>
      </c>
      <c r="S15" s="52">
        <f>S16</f>
        <v>0</v>
      </c>
      <c r="T15" s="52">
        <f>T16</f>
        <v>0</v>
      </c>
      <c r="U15" s="53">
        <f>U16</f>
        <v>0</v>
      </c>
    </row>
    <row r="16" spans="1:21" ht="48.75" customHeight="1">
      <c r="A16" s="15" t="s">
        <v>32</v>
      </c>
      <c r="B16" s="32" t="s">
        <v>23</v>
      </c>
      <c r="C16" s="12"/>
      <c r="D16" s="12"/>
      <c r="E16" s="12"/>
      <c r="F16" s="12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36">
        <v>0</v>
      </c>
      <c r="S16" s="55">
        <v>0</v>
      </c>
      <c r="T16" s="55">
        <v>0</v>
      </c>
      <c r="U16" s="53">
        <v>0</v>
      </c>
    </row>
    <row r="17" spans="1:21" ht="31.5" customHeight="1" hidden="1">
      <c r="A17" s="41" t="s">
        <v>44</v>
      </c>
      <c r="B17" s="42" t="s">
        <v>45</v>
      </c>
      <c r="C17" s="16"/>
      <c r="D17" s="16"/>
      <c r="E17" s="16"/>
      <c r="F17" s="16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35">
        <v>0</v>
      </c>
      <c r="S17" s="54">
        <f>S21-S24</f>
        <v>0</v>
      </c>
      <c r="T17" s="55">
        <v>0</v>
      </c>
      <c r="U17" s="53" t="e">
        <f aca="true" t="shared" si="0" ref="U17:U30">T17/S17*100</f>
        <v>#DIV/0!</v>
      </c>
    </row>
    <row r="18" spans="1:21" ht="51.75" customHeight="1" hidden="1">
      <c r="A18" s="43" t="s">
        <v>46</v>
      </c>
      <c r="B18" s="44" t="s">
        <v>47</v>
      </c>
      <c r="C18" s="16"/>
      <c r="D18" s="16"/>
      <c r="E18" s="16"/>
      <c r="F18" s="16"/>
      <c r="G18" s="17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35">
        <v>0</v>
      </c>
      <c r="S18" s="54">
        <f aca="true" t="shared" si="1" ref="S18:T20">S19</f>
        <v>10000000</v>
      </c>
      <c r="T18" s="55">
        <f t="shared" si="1"/>
        <v>10000000</v>
      </c>
      <c r="U18" s="53">
        <f t="shared" si="0"/>
        <v>100</v>
      </c>
    </row>
    <row r="19" spans="1:21" ht="48" customHeight="1" hidden="1">
      <c r="A19" s="43" t="s">
        <v>48</v>
      </c>
      <c r="B19" s="44" t="s">
        <v>49</v>
      </c>
      <c r="C19" s="16"/>
      <c r="D19" s="16"/>
      <c r="E19" s="16"/>
      <c r="F19" s="16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35">
        <v>0</v>
      </c>
      <c r="S19" s="54">
        <f t="shared" si="1"/>
        <v>10000000</v>
      </c>
      <c r="T19" s="55">
        <f t="shared" si="1"/>
        <v>10000000</v>
      </c>
      <c r="U19" s="53">
        <f t="shared" si="0"/>
        <v>100</v>
      </c>
    </row>
    <row r="20" spans="1:21" ht="63.75" customHeight="1" hidden="1">
      <c r="A20" s="43" t="s">
        <v>50</v>
      </c>
      <c r="B20" s="45" t="s">
        <v>51</v>
      </c>
      <c r="C20" s="16"/>
      <c r="D20" s="16"/>
      <c r="E20" s="16"/>
      <c r="F20" s="16"/>
      <c r="G20" s="17"/>
      <c r="H20" s="17"/>
      <c r="I20" s="17"/>
      <c r="J20" s="17"/>
      <c r="K20" s="17"/>
      <c r="L20" s="18"/>
      <c r="M20" s="18"/>
      <c r="N20" s="18"/>
      <c r="O20" s="18"/>
      <c r="P20" s="18"/>
      <c r="Q20" s="18"/>
      <c r="R20" s="35">
        <v>0</v>
      </c>
      <c r="S20" s="54">
        <f t="shared" si="1"/>
        <v>10000000</v>
      </c>
      <c r="T20" s="55">
        <f t="shared" si="1"/>
        <v>10000000</v>
      </c>
      <c r="U20" s="53">
        <f t="shared" si="0"/>
        <v>100</v>
      </c>
    </row>
    <row r="21" spans="1:21" ht="66.75" customHeight="1" hidden="1">
      <c r="A21" s="15" t="s">
        <v>52</v>
      </c>
      <c r="B21" s="46" t="s">
        <v>53</v>
      </c>
      <c r="C21" s="16"/>
      <c r="D21" s="16"/>
      <c r="E21" s="16"/>
      <c r="F21" s="16"/>
      <c r="G21" s="17"/>
      <c r="H21" s="17"/>
      <c r="I21" s="17"/>
      <c r="J21" s="17"/>
      <c r="K21" s="17"/>
      <c r="L21" s="18"/>
      <c r="M21" s="18"/>
      <c r="N21" s="18"/>
      <c r="O21" s="18"/>
      <c r="P21" s="18"/>
      <c r="Q21" s="18"/>
      <c r="R21" s="35">
        <v>0</v>
      </c>
      <c r="S21" s="54">
        <v>10000000</v>
      </c>
      <c r="T21" s="55">
        <v>10000000</v>
      </c>
      <c r="U21" s="53">
        <f t="shared" si="0"/>
        <v>100</v>
      </c>
    </row>
    <row r="22" spans="1:21" ht="67.5" customHeight="1" hidden="1">
      <c r="A22" s="47" t="s">
        <v>54</v>
      </c>
      <c r="B22" s="48" t="s">
        <v>55</v>
      </c>
      <c r="C22" s="12"/>
      <c r="D22" s="12"/>
      <c r="E22" s="12"/>
      <c r="F22" s="12"/>
      <c r="G22" s="17"/>
      <c r="H22" s="17"/>
      <c r="I22" s="17"/>
      <c r="J22" s="17"/>
      <c r="K22" s="17"/>
      <c r="L22" s="18"/>
      <c r="M22" s="18"/>
      <c r="N22" s="18"/>
      <c r="O22" s="18"/>
      <c r="P22" s="18"/>
      <c r="Q22" s="18"/>
      <c r="R22" s="35">
        <v>0</v>
      </c>
      <c r="S22" s="54">
        <f>S23</f>
        <v>10000000</v>
      </c>
      <c r="T22" s="55">
        <v>0</v>
      </c>
      <c r="U22" s="53">
        <f t="shared" si="0"/>
        <v>0</v>
      </c>
    </row>
    <row r="23" spans="1:21" ht="67.5" customHeight="1" hidden="1">
      <c r="A23" s="49" t="s">
        <v>56</v>
      </c>
      <c r="B23" s="50" t="s">
        <v>57</v>
      </c>
      <c r="C23" s="12"/>
      <c r="D23" s="12"/>
      <c r="E23" s="12"/>
      <c r="F23" s="12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35">
        <v>0</v>
      </c>
      <c r="S23" s="54">
        <f>S24</f>
        <v>10000000</v>
      </c>
      <c r="T23" s="55">
        <v>0</v>
      </c>
      <c r="U23" s="53">
        <f t="shared" si="0"/>
        <v>0</v>
      </c>
    </row>
    <row r="24" spans="1:21" ht="91.5" customHeight="1" hidden="1">
      <c r="A24" s="15" t="s">
        <v>58</v>
      </c>
      <c r="B24" s="46" t="s">
        <v>59</v>
      </c>
      <c r="C24" s="12"/>
      <c r="D24" s="12"/>
      <c r="E24" s="12"/>
      <c r="F24" s="12"/>
      <c r="G24" s="17"/>
      <c r="H24" s="17"/>
      <c r="I24" s="17"/>
      <c r="J24" s="17"/>
      <c r="K24" s="17"/>
      <c r="L24" s="18"/>
      <c r="M24" s="18"/>
      <c r="N24" s="18"/>
      <c r="O24" s="18"/>
      <c r="P24" s="18"/>
      <c r="Q24" s="18"/>
      <c r="R24" s="35">
        <v>0</v>
      </c>
      <c r="S24" s="54">
        <v>10000000</v>
      </c>
      <c r="T24" s="55">
        <v>0</v>
      </c>
      <c r="U24" s="53">
        <f t="shared" si="0"/>
        <v>0</v>
      </c>
    </row>
    <row r="25" spans="1:21" ht="31.5">
      <c r="A25" s="19" t="s">
        <v>24</v>
      </c>
      <c r="B25" s="33" t="s">
        <v>34</v>
      </c>
      <c r="C25" s="12"/>
      <c r="D25" s="12"/>
      <c r="E25" s="12"/>
      <c r="F25" s="12"/>
      <c r="G25" s="13"/>
      <c r="H25" s="13"/>
      <c r="I25" s="13"/>
      <c r="J25" s="13"/>
      <c r="K25" s="13"/>
      <c r="L25" s="14"/>
      <c r="M25" s="14"/>
      <c r="N25" s="14"/>
      <c r="O25" s="14"/>
      <c r="P25" s="14"/>
      <c r="Q25" s="14"/>
      <c r="R25" s="37">
        <f aca="true" t="shared" si="2" ref="R25:T26">R26</f>
        <v>0</v>
      </c>
      <c r="S25" s="52">
        <f t="shared" si="2"/>
        <v>18165856.44</v>
      </c>
      <c r="T25" s="52">
        <f t="shared" si="2"/>
        <v>10071783.7</v>
      </c>
      <c r="U25" s="53">
        <f t="shared" si="0"/>
        <v>55.44348395169856</v>
      </c>
    </row>
    <row r="26" spans="1:21" ht="26.25" customHeight="1">
      <c r="A26" s="20" t="s">
        <v>33</v>
      </c>
      <c r="B26" s="34" t="s">
        <v>36</v>
      </c>
      <c r="C26" s="12"/>
      <c r="D26" s="12"/>
      <c r="E26" s="12"/>
      <c r="F26" s="12"/>
      <c r="G26" s="17"/>
      <c r="H26" s="17"/>
      <c r="I26" s="17"/>
      <c r="J26" s="17"/>
      <c r="K26" s="17"/>
      <c r="L26" s="18"/>
      <c r="M26" s="18"/>
      <c r="N26" s="18"/>
      <c r="O26" s="18"/>
      <c r="P26" s="18"/>
      <c r="Q26" s="18"/>
      <c r="R26" s="36">
        <f t="shared" si="2"/>
        <v>0</v>
      </c>
      <c r="S26" s="54">
        <f t="shared" si="2"/>
        <v>18165856.44</v>
      </c>
      <c r="T26" s="54">
        <f t="shared" si="2"/>
        <v>10071783.7</v>
      </c>
      <c r="U26" s="53">
        <f t="shared" si="0"/>
        <v>55.44348395169856</v>
      </c>
    </row>
    <row r="27" spans="1:21" ht="24" customHeight="1">
      <c r="A27" s="20" t="s">
        <v>25</v>
      </c>
      <c r="B27" s="32" t="s">
        <v>37</v>
      </c>
      <c r="C27" s="12"/>
      <c r="D27" s="12"/>
      <c r="E27" s="12"/>
      <c r="F27" s="12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36">
        <f>R29</f>
        <v>0</v>
      </c>
      <c r="S27" s="54">
        <f>S29</f>
        <v>18165856.44</v>
      </c>
      <c r="T27" s="54">
        <f>T29</f>
        <v>10071783.7</v>
      </c>
      <c r="U27" s="53">
        <f t="shared" si="0"/>
        <v>55.44348395169856</v>
      </c>
    </row>
    <row r="28" spans="1:21" ht="39" customHeight="1">
      <c r="A28" s="20" t="s">
        <v>26</v>
      </c>
      <c r="B28" s="34" t="s">
        <v>30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5">
        <f>R29</f>
        <v>0</v>
      </c>
      <c r="S28" s="55">
        <f>S29</f>
        <v>18165856.44</v>
      </c>
      <c r="T28" s="55">
        <f>T29</f>
        <v>10071783.7</v>
      </c>
      <c r="U28" s="53">
        <f t="shared" si="0"/>
        <v>55.44348395169856</v>
      </c>
    </row>
    <row r="29" spans="1:21" ht="31.5">
      <c r="A29" s="20" t="s">
        <v>27</v>
      </c>
      <c r="B29" s="34" t="s">
        <v>28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5">
        <v>0</v>
      </c>
      <c r="S29" s="55">
        <v>18165856.44</v>
      </c>
      <c r="T29" s="55">
        <v>10071783.7</v>
      </c>
      <c r="U29" s="53">
        <f t="shared" si="0"/>
        <v>55.44348395169856</v>
      </c>
    </row>
    <row r="30" spans="1:21" ht="31.5">
      <c r="A30" s="23"/>
      <c r="B30" s="33" t="s">
        <v>29</v>
      </c>
      <c r="C30" s="24"/>
      <c r="D30" s="24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8">
        <f>R12+R25</f>
        <v>0</v>
      </c>
      <c r="S30" s="56">
        <f>S12+S25</f>
        <v>18165856.44</v>
      </c>
      <c r="T30" s="56">
        <f>T12+T25</f>
        <v>10071783.7</v>
      </c>
      <c r="U30" s="53">
        <f t="shared" si="0"/>
        <v>55.44348395169856</v>
      </c>
    </row>
    <row r="31" spans="1:18" ht="18">
      <c r="A31" s="26"/>
      <c r="B31" s="26"/>
      <c r="C31" s="27"/>
      <c r="D31" s="27"/>
      <c r="E31" s="27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9" ht="18">
      <c r="A32" s="26" t="s">
        <v>42</v>
      </c>
      <c r="B32" s="26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9" t="s">
        <v>43</v>
      </c>
    </row>
    <row r="33" spans="1:18" ht="18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8">
      <c r="A34" s="26"/>
      <c r="B34" s="26"/>
      <c r="C34" s="27"/>
      <c r="D34" s="27"/>
      <c r="E34" s="27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2"/>
      <c r="B506" s="2"/>
      <c r="C506" s="3"/>
      <c r="D506" s="3"/>
      <c r="E506" s="3"/>
      <c r="F506" s="3"/>
    </row>
    <row r="507" spans="1:6" ht="18">
      <c r="A507" s="2"/>
      <c r="B507" s="2"/>
      <c r="C507" s="3"/>
      <c r="D507" s="3"/>
      <c r="E507" s="3"/>
      <c r="F507" s="3"/>
    </row>
    <row r="508" spans="1:6" ht="18">
      <c r="A508" s="2"/>
      <c r="B508" s="2"/>
      <c r="C508" s="3"/>
      <c r="D508" s="3"/>
      <c r="E508" s="3"/>
      <c r="F508" s="3"/>
    </row>
    <row r="509" spans="1:6" ht="18">
      <c r="A509" s="2"/>
      <c r="B509" s="2"/>
      <c r="C509" s="3"/>
      <c r="D509" s="3"/>
      <c r="E509" s="3"/>
      <c r="F509" s="3"/>
    </row>
    <row r="510" spans="1:6" ht="18">
      <c r="A510" s="4"/>
      <c r="B510" s="4"/>
      <c r="C510" s="3"/>
      <c r="D510" s="3"/>
      <c r="E510" s="3"/>
      <c r="F510" s="3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  <row r="529" spans="1:6" ht="18">
      <c r="A529" s="4"/>
      <c r="B529" s="4"/>
      <c r="C529" s="5"/>
      <c r="D529" s="5"/>
      <c r="E529" s="5"/>
      <c r="F529" s="5"/>
    </row>
    <row r="530" spans="1:6" ht="18">
      <c r="A530" s="4"/>
      <c r="B530" s="4"/>
      <c r="C530" s="5"/>
      <c r="D530" s="5"/>
      <c r="E530" s="5"/>
      <c r="F530" s="5"/>
    </row>
    <row r="531" spans="1:6" ht="18">
      <c r="A531" s="4"/>
      <c r="B531" s="4"/>
      <c r="C531" s="5"/>
      <c r="D531" s="5"/>
      <c r="E531" s="5"/>
      <c r="F531" s="5"/>
    </row>
    <row r="532" spans="1:6" ht="18">
      <c r="A532" s="4"/>
      <c r="B532" s="4"/>
      <c r="C532" s="5"/>
      <c r="D532" s="5"/>
      <c r="E532" s="5"/>
      <c r="F532" s="5"/>
    </row>
  </sheetData>
  <sheetProtection/>
  <mergeCells count="25">
    <mergeCell ref="J9:J10"/>
    <mergeCell ref="B4:U4"/>
    <mergeCell ref="B5:U5"/>
    <mergeCell ref="B9:B10"/>
    <mergeCell ref="C9:F9"/>
    <mergeCell ref="Q9:Q10"/>
    <mergeCell ref="O9:O10"/>
    <mergeCell ref="M9:M10"/>
    <mergeCell ref="K9:K10"/>
    <mergeCell ref="N9:N10"/>
    <mergeCell ref="A1:U1"/>
    <mergeCell ref="A2:U2"/>
    <mergeCell ref="S9:S10"/>
    <mergeCell ref="T9:T10"/>
    <mergeCell ref="U9:U10"/>
    <mergeCell ref="A3:U3"/>
    <mergeCell ref="A7:U7"/>
    <mergeCell ref="I9:I10"/>
    <mergeCell ref="L9:L10"/>
    <mergeCell ref="P9:P10"/>
    <mergeCell ref="A33:R33"/>
    <mergeCell ref="R9:R10"/>
    <mergeCell ref="G9:G10"/>
    <mergeCell ref="H9:H10"/>
    <mergeCell ref="A9:A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2018-04-12T09:48:05Z</cp:lastPrinted>
  <dcterms:created xsi:type="dcterms:W3CDTF">1996-10-08T23:32:33Z</dcterms:created>
  <dcterms:modified xsi:type="dcterms:W3CDTF">2018-08-06T12:39:59Z</dcterms:modified>
  <cp:category/>
  <cp:version/>
  <cp:contentType/>
  <cp:contentStatus/>
</cp:coreProperties>
</file>