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<sst xmlns="http://schemas.openxmlformats.org/spreadsheetml/2006/main" count="406" uniqueCount="120">
  <si>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</si>
  <si>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</si>
  <si>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</si>
  <si>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</si>
  <si>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</si>
  <si>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</si>
  <si>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</si>
  <si>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</si>
  <si>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</si>
  <si>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</si>
  <si>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</si>
  <si>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</si>
  <si>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</si>
  <si>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</si>
  <si>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</si>
  <si>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</si>
  <si>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</si>
  <si>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</si>
  <si>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</si>
  <si>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</si>
  <si>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</si>
  <si>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</si>
  <si>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</si>
  <si>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</si>
  <si>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</si>
  <si>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</si>
  <si>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</si>
  <si>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</si>
  <si>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</si>
  <si>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</si>
  <si>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</si>
  <si>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</si>
  <si>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</si>
  <si>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</si>
  <si>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</si>
  <si>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</si>
  <si>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</si>
  <si>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</si>
  <si>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</si>
  <si>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</si>
  <si>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</si>
  <si>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</si>
  <si>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</si>
  <si>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</si>
  <si>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</si>
  <si>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</si>
  <si>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</si>
  <si>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</si>
  <si>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</si>
  <si>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</si>
  <si>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</si>
  <si>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</si>
  <si>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</si>
  <si>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</si>
  <si>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</si>
  <si>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</si>
  <si>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</si>
  <si>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</si>
  <si>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</si>
  <si>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</si>
  <si>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</si>
  <si>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</si>
  <si>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</si>
  <si>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</si>
  <si>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</si>
  <si>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</si>
  <si>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</si>
  <si>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</si>
  <si>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</si>
  <si>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</si>
  <si>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</si>
  <si>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</si>
  <si>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</si>
  <si>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</si>
  <si>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</si>
  <si>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</si>
  <si>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</si>
  <si>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</si>
  <si>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</si>
  <si>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</si>
  <si>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</si>
  <si>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</si>
  <si>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</si>
  <si>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</si>
  <si>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</si>
  <si>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</si>
  <si>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</si>
  <si>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</si>
  <si>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</si>
  <si>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</si>
  <si>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</si>
  <si>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</si>
  <si>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</si>
  <si>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</si>
  <si>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</si>
  <si>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</si>
  <si>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</si>
  <si>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</si>
  <si>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</si>
  <si>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</si>
  <si>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</si>
  <si>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</si>
  <si>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</si>
  <si>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</si>
  <si>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</si>
  <si>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</si>
  <si>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</si>
  <si>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</si>
  <si>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</si>
  <si>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</si>
  <si>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Евтихова Нина Леонтьевна</t>
  </si>
  <si>
    <t>тел. (848336)4-16-34; 374</t>
  </si>
  <si>
    <t xml:space="preserve"> 01390020/86051100 от 19.10.2020</t>
  </si>
  <si>
    <t>Зайцева М.В.</t>
  </si>
  <si>
    <t>На "01" апреля 2022 года</t>
  </si>
  <si>
    <t>Исх. № 05/149 от 01.04.2022</t>
  </si>
  <si>
    <t>Исх. № 05/148 от 01.04.2022</t>
  </si>
  <si>
    <t>Исх. № 05/150 от 01.04.2022</t>
  </si>
  <si>
    <t>Исх. № 05/151 от 01.04.2022</t>
  </si>
  <si>
    <t>Исх. № 05/152 от 01.04.2022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</si>
</sst>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s="41" customFormat="1" ht="12.75" customHeight="1">
      <c r="A1" s="44" t="s">
        <v>116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6" s="2" customFormat="1" ht="18" customHeight="1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26.25" customHeight="1">
      <c r="A16" s="50" t="s">
        <v>108</v>
      </c>
      <c r="B16" s="50"/>
      <c r="C16" s="50"/>
      <c r="D16" s="12"/>
      <c r="F16" s="50"/>
      <c r="G16" s="50"/>
      <c r="H16" s="51" t="s">
        <v>113</v>
      </c>
      <c r="I16" s="52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53" t="s">
        <v>98</v>
      </c>
      <c r="F17" s="54"/>
      <c r="G17" s="9"/>
      <c r="H17" s="48" t="s">
        <v>95</v>
      </c>
      <c r="I17" s="48"/>
      <c r="J17" s="9"/>
      <c r="K17" s="9"/>
      <c r="L17" s="9"/>
      <c r="M17" s="9"/>
      <c r="N17" s="9"/>
      <c r="O17" s="9"/>
    </row>
    <row r="18" spans="1:15" s="10" customFormat="1" ht="9" customHeight="1">
      <c r="A18" s="47" t="s">
        <v>110</v>
      </c>
      <c r="B18" s="4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1.25" customHeight="1">
      <c r="A19" s="47" t="s">
        <v>111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8">
    <mergeCell ref="A18:B18"/>
    <mergeCell ref="A19:B19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10" zoomScaleSheetLayoutView="110" zoomScalePageLayoutView="0" workbookViewId="0" topLeftCell="A1">
      <selection activeCell="A1" sqref="A1:IV1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2.75390625" style="0" customWidth="1"/>
    <col min="4" max="4" width="9.1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s="41" customFormat="1" ht="12.75" customHeight="1">
      <c r="A1" s="44" t="s">
        <v>115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7"/>
      <c r="B7" s="56" t="s">
        <v>43</v>
      </c>
      <c r="C7" s="56" t="s">
        <v>44</v>
      </c>
      <c r="D7" s="56" t="s">
        <v>45</v>
      </c>
      <c r="E7" s="56" t="s">
        <v>46</v>
      </c>
      <c r="F7" s="56" t="s">
        <v>2</v>
      </c>
      <c r="G7" s="57" t="s">
        <v>55</v>
      </c>
      <c r="H7" s="57"/>
      <c r="I7" s="56" t="s">
        <v>49</v>
      </c>
      <c r="J7" s="56" t="s">
        <v>50</v>
      </c>
      <c r="K7" s="56" t="s">
        <v>51</v>
      </c>
      <c r="L7" s="56" t="s">
        <v>52</v>
      </c>
      <c r="M7" s="56" t="s">
        <v>93</v>
      </c>
      <c r="N7" s="56" t="s">
        <v>94</v>
      </c>
      <c r="O7" s="56" t="s">
        <v>53</v>
      </c>
      <c r="P7" s="56" t="s">
        <v>54</v>
      </c>
    </row>
    <row r="8" spans="1:16" s="2" customFormat="1" ht="120.75" customHeight="1">
      <c r="A8" s="57"/>
      <c r="B8" s="56"/>
      <c r="C8" s="56"/>
      <c r="D8" s="56"/>
      <c r="E8" s="56"/>
      <c r="F8" s="56"/>
      <c r="G8" s="3" t="s">
        <v>47</v>
      </c>
      <c r="H8" s="5" t="s">
        <v>48</v>
      </c>
      <c r="I8" s="56"/>
      <c r="J8" s="56"/>
      <c r="K8" s="56"/>
      <c r="L8" s="56"/>
      <c r="M8" s="56"/>
      <c r="N8" s="56"/>
      <c r="O8" s="56"/>
      <c r="P8" s="56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101</v>
      </c>
      <c r="C10" s="5" t="s">
        <v>102</v>
      </c>
      <c r="D10" s="34" t="s">
        <v>97</v>
      </c>
      <c r="E10" s="34" t="s">
        <v>97</v>
      </c>
      <c r="F10" s="5" t="s">
        <v>100</v>
      </c>
      <c r="G10" s="34" t="s">
        <v>97</v>
      </c>
      <c r="H10" s="34" t="s">
        <v>97</v>
      </c>
      <c r="I10" s="5" t="s">
        <v>103</v>
      </c>
      <c r="J10" s="22" t="s">
        <v>104</v>
      </c>
      <c r="K10" s="23">
        <v>0.093</v>
      </c>
      <c r="L10" s="22" t="s">
        <v>105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63.75" customHeight="1">
      <c r="A11" s="39" t="s">
        <v>15</v>
      </c>
      <c r="B11" s="5" t="s">
        <v>101</v>
      </c>
      <c r="C11" s="5" t="s">
        <v>112</v>
      </c>
      <c r="D11" s="34" t="s">
        <v>97</v>
      </c>
      <c r="E11" s="34" t="s">
        <v>97</v>
      </c>
      <c r="F11" s="5" t="s">
        <v>100</v>
      </c>
      <c r="G11" s="34" t="s">
        <v>97</v>
      </c>
      <c r="H11" s="34" t="s">
        <v>97</v>
      </c>
      <c r="I11" s="5" t="s">
        <v>107</v>
      </c>
      <c r="J11" s="37">
        <v>44124</v>
      </c>
      <c r="K11" s="40">
        <v>0.063675</v>
      </c>
      <c r="L11" s="22">
        <v>44852</v>
      </c>
      <c r="M11" s="5">
        <v>0</v>
      </c>
      <c r="N11" s="5">
        <v>0</v>
      </c>
      <c r="O11" s="5">
        <v>0</v>
      </c>
      <c r="P11" s="24">
        <v>49500000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SUM(P11)</f>
        <v>49500000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49500000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5" t="s">
        <v>10</v>
      </c>
      <c r="B17" s="55"/>
      <c r="C17" s="55"/>
      <c r="D17" s="5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25.5" customHeight="1">
      <c r="A19" s="50" t="s">
        <v>108</v>
      </c>
      <c r="B19" s="50"/>
      <c r="C19" s="50"/>
      <c r="D19" s="12"/>
      <c r="F19" s="50"/>
      <c r="G19" s="50"/>
      <c r="H19" s="51" t="s">
        <v>113</v>
      </c>
      <c r="I19" s="51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53" t="s">
        <v>98</v>
      </c>
      <c r="F20" s="54"/>
      <c r="G20" s="9"/>
      <c r="H20" s="48" t="s">
        <v>95</v>
      </c>
      <c r="I20" s="48"/>
      <c r="J20" s="9"/>
      <c r="K20" s="9"/>
      <c r="L20" s="9"/>
      <c r="M20" s="9"/>
      <c r="N20" s="9"/>
      <c r="O20" s="9"/>
    </row>
    <row r="21" spans="1:15" s="10" customFormat="1" ht="15" customHeight="1">
      <c r="A21" s="47" t="s">
        <v>110</v>
      </c>
      <c r="B21" s="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0" customFormat="1" ht="11.25" customHeight="1">
      <c r="A22" s="47" t="s">
        <v>111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4">
    <mergeCell ref="O7:O8"/>
    <mergeCell ref="N7:N8"/>
    <mergeCell ref="E20:F20"/>
    <mergeCell ref="H20:I20"/>
    <mergeCell ref="A19:C19"/>
    <mergeCell ref="F19:G19"/>
    <mergeCell ref="H19:I19"/>
    <mergeCell ref="A5:O5"/>
    <mergeCell ref="G7:H7"/>
    <mergeCell ref="B7:B8"/>
    <mergeCell ref="C7:C8"/>
    <mergeCell ref="D7:D8"/>
    <mergeCell ref="P7:P8"/>
    <mergeCell ref="F7:F8"/>
    <mergeCell ref="M7:M8"/>
    <mergeCell ref="E7:E8"/>
    <mergeCell ref="L7:L8"/>
    <mergeCell ref="A21:B21"/>
    <mergeCell ref="A22:B22"/>
    <mergeCell ref="A17:D17"/>
    <mergeCell ref="I7:I8"/>
    <mergeCell ref="J7:J8"/>
    <mergeCell ref="K7:K8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A1" sqref="A1:IV1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41" customFormat="1" ht="12.75" customHeight="1">
      <c r="A1" s="44" t="s">
        <v>117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5" t="s">
        <v>10</v>
      </c>
      <c r="B15" s="55"/>
      <c r="C15" s="5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50" t="s">
        <v>109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9">
    <mergeCell ref="A19:B19"/>
    <mergeCell ref="A20:B20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A1" sqref="A1:IV1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s="41" customFormat="1" ht="12.75" customHeight="1">
      <c r="A1" s="44" t="s">
        <v>118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61" t="s">
        <v>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62"/>
      <c r="B7" s="56" t="s">
        <v>43</v>
      </c>
      <c r="C7" s="56" t="s">
        <v>44</v>
      </c>
      <c r="D7" s="56" t="s">
        <v>99</v>
      </c>
      <c r="E7" s="56" t="s">
        <v>45</v>
      </c>
      <c r="F7" s="56" t="s">
        <v>62</v>
      </c>
      <c r="G7" s="56" t="s">
        <v>63</v>
      </c>
      <c r="H7" s="57" t="s">
        <v>55</v>
      </c>
      <c r="I7" s="57"/>
      <c r="J7" s="59" t="s">
        <v>66</v>
      </c>
      <c r="K7" s="56" t="s">
        <v>67</v>
      </c>
      <c r="L7" s="56" t="s">
        <v>68</v>
      </c>
      <c r="M7" s="56" t="s">
        <v>69</v>
      </c>
      <c r="N7" s="56" t="s">
        <v>70</v>
      </c>
      <c r="O7" s="13"/>
    </row>
    <row r="8" spans="1:14" ht="75.75" customHeight="1">
      <c r="A8" s="62"/>
      <c r="B8" s="56"/>
      <c r="C8" s="56"/>
      <c r="D8" s="56"/>
      <c r="E8" s="56"/>
      <c r="F8" s="56"/>
      <c r="G8" s="56"/>
      <c r="H8" s="5" t="s">
        <v>64</v>
      </c>
      <c r="I8" s="5" t="s">
        <v>65</v>
      </c>
      <c r="J8" s="60"/>
      <c r="K8" s="56"/>
      <c r="L8" s="56"/>
      <c r="M8" s="56"/>
      <c r="N8" s="5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106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50" t="s">
        <v>108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1">
    <mergeCell ref="A5:N5"/>
    <mergeCell ref="A7:A8"/>
    <mergeCell ref="B7:B8"/>
    <mergeCell ref="C7:C8"/>
    <mergeCell ref="D7:D8"/>
    <mergeCell ref="A20:B20"/>
    <mergeCell ref="A17:C17"/>
    <mergeCell ref="A19:B19"/>
    <mergeCell ref="E7:E8"/>
    <mergeCell ref="E18:F18"/>
    <mergeCell ref="K7:K8"/>
    <mergeCell ref="H17:I17"/>
    <mergeCell ref="F7:F8"/>
    <mergeCell ref="H7:I7"/>
    <mergeCell ref="H18:I18"/>
    <mergeCell ref="N7:N8"/>
    <mergeCell ref="F17:G17"/>
    <mergeCell ref="G7:G8"/>
    <mergeCell ref="J7:J8"/>
    <mergeCell ref="M7:M8"/>
    <mergeCell ref="L7:L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s="41" customFormat="1" ht="12.75" customHeight="1">
      <c r="A1" s="44" t="s">
        <v>119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114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50" t="s">
        <v>108</v>
      </c>
      <c r="B13" s="50"/>
      <c r="C13" s="50"/>
      <c r="D13" s="12"/>
      <c r="F13" s="50"/>
      <c r="G13" s="50"/>
      <c r="H13" s="51" t="s">
        <v>113</v>
      </c>
      <c r="I13" s="51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53" t="s">
        <v>98</v>
      </c>
      <c r="F14" s="54"/>
      <c r="G14" s="9"/>
      <c r="H14" s="48" t="s">
        <v>95</v>
      </c>
      <c r="I14" s="48"/>
      <c r="J14" s="9"/>
      <c r="K14" s="9"/>
      <c r="L14" s="9"/>
      <c r="M14" s="9"/>
      <c r="N14" s="9"/>
      <c r="O14" s="9"/>
    </row>
    <row r="15" spans="1:15" s="10" customFormat="1" ht="15" customHeight="1">
      <c r="A15" s="47" t="s">
        <v>110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1.25" customHeight="1">
      <c r="A16" s="47" t="s">
        <v>111</v>
      </c>
      <c r="B16" s="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8">
    <mergeCell ref="A15:B15"/>
    <mergeCell ref="A16:B16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2022-02-21T07:15:39Z</cp:lastPrinted>
  <dcterms:created xsi:type="dcterms:W3CDTF">2010-09-01T06:56:32Z</dcterms:created>
  <dcterms:modified xsi:type="dcterms:W3CDTF">2022-04-01T07:09:19Z</dcterms:modified>
  <cp:category/>
  <cp:version/>
  <cp:contentType/>
  <cp:contentStatus/>
</cp:coreProperties>
</file>