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65" windowHeight="1218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Лист1" sheetId="6" r:id="rId6"/>
  </sheets>
  <definedNames>
    <definedName name="_xlnm.Print_Titles" localSheetId="1">'Прил.2'!$7:$9</definedName>
    <definedName name="_xlnm.Print_Titles" localSheetId="3">'Прил.4'!$7:$9</definedName>
    <definedName name="_xlnm.Print_Area" localSheetId="1">'Прил.2'!$A$1:$P$22</definedName>
  </definedNames>
  <calcPr fullCalcOnLoad="1"/>
</workbook>
</file>

<file path=xl/sharedStrings.xml><?xml version="1.0" encoding="utf-8"?>
<sst xmlns="http://schemas.openxmlformats.org/spreadsheetml/2006/main" count="406" uniqueCount="120">
  <si>
    <t>Вид ценной бумаги</t>
  </si>
  <si>
    <t>Форма выпуска ценных бумаг</t>
  </si>
  <si>
    <t>Валюта обязательства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</si>
  <si>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</si>
  <si>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</si>
  <si>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Орган, представляющий данные</t>
  </si>
  <si>
    <t>Итого</t>
  </si>
  <si>
    <t>Всего</t>
  </si>
  <si>
    <t>Даты выплаты купонного дохода (дд.мм.гг.)</t>
  </si>
  <si>
    <t>Сумма просроченной задолженнос-ти по пога-шению номинальной стоимости ценных бумаг (руб.)</t>
  </si>
  <si>
    <t>* Курс валюты долгового обязательства к рублю на отчетную дату.</t>
  </si>
  <si>
    <t>Наименование организатора торговли на рынке ценных бумаг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</si>
  <si>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</si>
  <si>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</si>
  <si>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</si>
  <si>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Кредиты в валюте Российской Федерации</t>
  </si>
  <si>
    <t>Кредиты в иностранной валюте *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</si>
  <si>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</si>
  <si>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</si>
  <si>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</si>
  <si>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Срок действия гарантии (дд.мм.гг.)</t>
  </si>
  <si>
    <t>Срок исполнения гарантии (дд.мм.гг.)</t>
  </si>
  <si>
    <t>Объем обязательств по гарантии (руб.)</t>
  </si>
  <si>
    <t>Дата (дд.мм.гг.) (срок) погашения долгового обязательства</t>
  </si>
  <si>
    <t>Государственный регистрационный номер выпуска ценных бумаг</t>
  </si>
  <si>
    <t>Номинальная стоимость одной ценной бумаги (руб.)</t>
  </si>
  <si>
    <t xml:space="preserve">Дата частичного погашения облигаций с амортизацией долга (дд.мм.гг.) 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</si>
  <si>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</si>
  <si>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</si>
  <si>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Объявленный объем выпуска (дополнительного  выпуска) ценных бумаг по номинальной стоимости (руб.)</t>
  </si>
  <si>
    <t xml:space="preserve">Размещенный объем выпуска (дополнитель-ного выпуска) ценных бумаг (по номиналь-ной стоимости) (руб.) 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</si>
  <si>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</si>
  <si>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 выпуске)
(руб.)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</si>
  <si>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</si>
  <si>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</si>
  <si>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</si>
  <si>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 при погашении (выкупе) ценных бумаг (руб.)</t>
  </si>
  <si>
    <t>Общая сумма расходов на обслужи-вание обли-гационного займа (руб.)</t>
  </si>
  <si>
    <t xml:space="preserve">Наименование генерального агента на оказание услуг по эмиссии и обращению ценных бумаг </t>
  </si>
  <si>
    <t xml:space="preserve">Наименование регистратора или депозитария </t>
  </si>
  <si>
    <t>Сумма просроченной задолженнос-ти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</si>
  <si>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</si>
  <si>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 xml:space="preserve">Ограниче-ния на владельцев ценных бумаг </t>
  </si>
  <si>
    <t xml:space="preserve">Наименование документа, на основании которого возникло долговое обязательство </t>
  </si>
  <si>
    <t xml:space="preserve">Дата (дд.мм.гг.), номер документа </t>
  </si>
  <si>
    <t xml:space="preserve">Дата (дд.мм.гг.), номер договора(ов)/ соглашения(й), утратившего(их) силу в связи с заключением нового договора/соглашения </t>
  </si>
  <si>
    <t xml:space="preserve">Дата (мм.гг.дд.), номер договора/ соглашения о пролонгации </t>
  </si>
  <si>
    <t xml:space="preserve">дата (дд.мм.гг.), номер дополни-тельного договора/ соглашения </t>
  </si>
  <si>
    <t>дата (дд.мм.гг.), номер мирового договора/ соглашения</t>
  </si>
  <si>
    <t xml:space="preserve">Наименование кредитора </t>
  </si>
  <si>
    <t xml:space="preserve">Дата (дд.мм.гг.) (период) получения кредита </t>
  </si>
  <si>
    <t xml:space="preserve">Процент-ная ставка по кредиту </t>
  </si>
  <si>
    <t xml:space="preserve">Дата (дд.мм.гг.) (период) погашения кредита </t>
  </si>
  <si>
    <t xml:space="preserve">Объем (размер) просро-ченной задолжен-ности (руб.) </t>
  </si>
  <si>
    <t>Объем основного долга по кредиту (руб.)</t>
  </si>
  <si>
    <t xml:space="preserve">Изменения в договор/соглашение </t>
  </si>
  <si>
    <t>Номинальная сумма долга по муници-пальным ценным бумагам (руб.)</t>
  </si>
  <si>
    <t xml:space="preserve">Дата (дд.мм.гг.), номер договора(ов)/ соглашения(й) о предоставлении гарантии, утратившего(их) силу в связи с реструктуризацией задолженности по обеспеченному гарантией долговому обязательству </t>
  </si>
  <si>
    <t>Дата (дд.мм.гг.), номер дополнительного договора/соглашения к договору/соглашению о предоставлении гарантии, заключенного в связи с  пролонгацией обеспеченного гарантией долгового обязательства</t>
  </si>
  <si>
    <t xml:space="preserve">Дата (дд.мм.гг.), номер дополнительного договора/соглашения к договору/соглашению о предоставлении гарантии, заключенного в иных случаях </t>
  </si>
  <si>
    <t>Дата (дд.мм.гг.) или момент вступления гарантии в силу</t>
  </si>
  <si>
    <t>Срок предъявления требований по гарантии (дд.мм.гг.)</t>
  </si>
  <si>
    <t xml:space="preserve">Дата (дд.мм.гг.), номер договора/ соглашения о пролонгации </t>
  </si>
  <si>
    <t xml:space="preserve">Валюта обяза- тельства </t>
  </si>
  <si>
    <t xml:space="preserve">дата (дд.мм.гг.), номер дополнитель- ного договора/ соглашения </t>
  </si>
  <si>
    <t xml:space="preserve">дата (дд.мм.гг.), номер мирового договора/ соглашения  </t>
  </si>
  <si>
    <t xml:space="preserve">Бюджет, из которого предоставлен бюджетный кредит </t>
  </si>
  <si>
    <t xml:space="preserve">Дата (дд.мм.гг.) (период) получения бюджетного кредита </t>
  </si>
  <si>
    <t xml:space="preserve">Дата (дд.мм.гг.) (период) погашения бюджетного кредита </t>
  </si>
  <si>
    <t>Объем (размер) просроченной задолженности по бюджетному кредиту (руб.)</t>
  </si>
  <si>
    <t>Объем основного долга по бюджетному кредиту (руб.)</t>
  </si>
  <si>
    <t>Вид долгового обязательства</t>
  </si>
  <si>
    <t xml:space="preserve">Дата (дд.мм.гг.), номер договора(ов)/ соглашения(й), утратившего(их) силу в связи с реструкту-ризацией долгового обязательства, обеспеченного  поручительством и заключением нового договора/соглашения </t>
  </si>
  <si>
    <t xml:space="preserve">Дата (дд.мм.гг.), номер дополнительного договора/ соглашения, заключенного в связи с пролонгацией долгового обязательства, обеспеченного  поручительством </t>
  </si>
  <si>
    <t>Дата (дд.мм.гг.), номер дополнительного договора/соглашения, заключенного в связи с внесением изменений в договор поручительства, 
не обусловленных пролонгацией обеспеченного поручительством долгового обязательства</t>
  </si>
  <si>
    <t xml:space="preserve">Наименование организации-должника </t>
  </si>
  <si>
    <t xml:space="preserve">Наименование организации-кредитора </t>
  </si>
  <si>
    <t xml:space="preserve">Дата (дд.мм.гг.) (момент) возникновения долгового обязательства </t>
  </si>
  <si>
    <t>Объем (размер) просроченной задолженности по иным долговым обязательствам (руб.)</t>
  </si>
  <si>
    <t>Объем долга по иным долговым обязательствам (руб.)</t>
  </si>
  <si>
    <t xml:space="preserve">Итого: </t>
  </si>
  <si>
    <t>Информация о кредитах, полученных муниципальным образованием от кредитных организаций</t>
  </si>
  <si>
    <t xml:space="preserve">Информация о муниципальных гарантиях </t>
  </si>
  <si>
    <t>Муниципальные гарантии в валюте Российской Федерации</t>
  </si>
  <si>
    <t>Муниципальные гарантии в иностранной валюте *</t>
  </si>
  <si>
    <t xml:space="preserve">Дата (дд.мм.гг.), номер договора о предоставлении гарантии </t>
  </si>
  <si>
    <t>Объем (размер) просроченной задолженности по гарантии (руб.)</t>
  </si>
  <si>
    <t>Бюджетные кредиты, предоставленные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</si>
  <si>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</si>
  <si>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Бюджетные кредиты муниципального образования, предоставленные в иностранной валюте *</t>
  </si>
  <si>
    <t>Информация об иных долговых обязательствах муниципальных образований, принятых до введения в действие Бюджетного кодекса</t>
  </si>
  <si>
    <t xml:space="preserve">Валюта обязательства </t>
  </si>
  <si>
    <t>Иные долговые обязательства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</si>
  <si>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</si>
  <si>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</si>
  <si>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(расшифровка подписи)</t>
  </si>
  <si>
    <t>Финансовое управление Клинцовской городской администрации</t>
  </si>
  <si>
    <t>─</t>
  </si>
  <si>
    <t xml:space="preserve">                (подпись)</t>
  </si>
  <si>
    <t xml:space="preserve">Вид долгового обязательства </t>
  </si>
  <si>
    <t>RUB</t>
  </si>
  <si>
    <t>договор</t>
  </si>
  <si>
    <t xml:space="preserve"> 00010013/2763100 30.04.2013г.</t>
  </si>
  <si>
    <t>ОАО "Сбербанк России" дополнительный офис № 8605/0214 (универсальный) Брянского отделения № 8605</t>
  </si>
  <si>
    <t>22.05.2013г.   17.06.2013г.   24.06.2013г.   05.07.2013г.</t>
  </si>
  <si>
    <t xml:space="preserve">   27.06.2015г.</t>
  </si>
  <si>
    <t>бюджетный кредит</t>
  </si>
  <si>
    <t>Сбербанк России</t>
  </si>
  <si>
    <t>Колбаско М.В.</t>
  </si>
  <si>
    <t>Начальник финансового управления                        Клинцовской городской администрации</t>
  </si>
  <si>
    <t>Начальник финансового управления  Клинцовской городской администрации</t>
  </si>
  <si>
    <t>Евтихова Нина Леонтьевна</t>
  </si>
  <si>
    <t>тел. (848336)4-16-34; 374</t>
  </si>
  <si>
    <t xml:space="preserve"> 01390020/86051100 от 19.10.2020</t>
  </si>
  <si>
    <t>На "01"апреля 2021 года</t>
  </si>
  <si>
    <t>Исх. №05/ 170  от 01.04.2021</t>
  </si>
  <si>
    <t>Исх. №05/ 171  от 01.04.2021</t>
  </si>
  <si>
    <t>Исх. №05/ 172  от 01.04.2021</t>
  </si>
  <si>
    <t>Исх. №05/ 173  от 01.04.2021</t>
  </si>
  <si>
    <t>Исх. №05/ 174  от 01.04.2021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</si>
</sst>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#,##0.00_р_."/>
    <numFmt numFmtId="174" formatCode="[$-FC19]d\ mmmm\ yyyy\ &quot;г.&quot;"/>
    <numFmt numFmtId="175" formatCode="mmm/yyyy"/>
    <numFmt numFmtId="176" formatCode="#,##0.00&quot;р.&quot;"/>
    <numFmt numFmtId="177" formatCode="0.000%"/>
    <numFmt numFmtId="178" formatCode="0.0000"/>
    <numFmt numFmtId="179" formatCode="0.0000%"/>
  </numFmts>
  <fonts count="40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7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4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120" zoomScaleNormal="120" zoomScalePageLayoutView="0" workbookViewId="0" topLeftCell="A1">
      <selection activeCell="A1" sqref="A1:IV1"/>
    </sheetView>
  </sheetViews>
  <sheetFormatPr defaultColWidth="9.00390625" defaultRowHeight="12.75"/>
  <cols>
    <col min="1" max="1" width="15.00390625" style="0" customWidth="1"/>
    <col min="2" max="2" width="10.875" style="0" customWidth="1"/>
    <col min="3" max="3" width="8.375" style="0" customWidth="1"/>
    <col min="4" max="4" width="7.875" style="0" customWidth="1"/>
    <col min="5" max="5" width="9.125" style="0" customWidth="1"/>
    <col min="7" max="7" width="11.00390625" style="0" customWidth="1"/>
    <col min="8" max="8" width="9.00390625" style="0" customWidth="1"/>
    <col min="10" max="10" width="9.125" style="0" customWidth="1"/>
    <col min="11" max="11" width="7.125" style="0" customWidth="1"/>
    <col min="12" max="12" width="8.125" style="0" customWidth="1"/>
    <col min="13" max="13" width="9.00390625" style="0" customWidth="1"/>
    <col min="15" max="15" width="8.75390625" style="0" customWidth="1"/>
  </cols>
  <sheetData>
    <row r="1" spans="1:19" s="41" customFormat="1" ht="12.75" customHeight="1">
      <c r="A1" s="44" t="s">
        <v>115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6" s="2" customFormat="1" ht="18" customHeight="1">
      <c r="A3" s="1" t="s">
        <v>5</v>
      </c>
      <c r="C3" s="4" t="s">
        <v>96</v>
      </c>
      <c r="D3" s="11"/>
      <c r="E3" s="11"/>
      <c r="F3" s="11"/>
    </row>
    <row r="4" spans="1:7" s="2" customFormat="1" ht="8.25" customHeight="1">
      <c r="A4" s="1"/>
      <c r="C4" s="14"/>
      <c r="D4" s="10"/>
      <c r="E4" s="10"/>
      <c r="F4" s="10"/>
      <c r="G4" s="33"/>
    </row>
    <row r="5" spans="1:15" s="2" customFormat="1" ht="11.25">
      <c r="A5" s="49" t="s">
        <v>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2" customFormat="1" ht="162.75" customHeight="1">
      <c r="A7" s="5"/>
      <c r="B7" s="5" t="s">
        <v>24</v>
      </c>
      <c r="C7" s="5" t="s">
        <v>0</v>
      </c>
      <c r="D7" s="5" t="s">
        <v>1</v>
      </c>
      <c r="E7" s="5" t="s">
        <v>27</v>
      </c>
      <c r="F7" s="5" t="s">
        <v>28</v>
      </c>
      <c r="G7" s="5" t="s">
        <v>13</v>
      </c>
      <c r="H7" s="5" t="s">
        <v>2</v>
      </c>
      <c r="I7" s="5" t="s">
        <v>29</v>
      </c>
      <c r="J7" s="5" t="s">
        <v>3</v>
      </c>
      <c r="K7" s="5" t="s">
        <v>42</v>
      </c>
      <c r="L7" s="5" t="s">
        <v>25</v>
      </c>
      <c r="M7" s="5" t="s">
        <v>4</v>
      </c>
      <c r="N7" s="5" t="s">
        <v>26</v>
      </c>
      <c r="O7" s="5" t="s">
        <v>30</v>
      </c>
    </row>
    <row r="8" spans="1:15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</row>
    <row r="9" spans="1:15" s="2" customFormat="1" ht="52.5">
      <c r="A9" s="5" t="s">
        <v>14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>
        <v>0</v>
      </c>
      <c r="J9" s="34" t="s">
        <v>97</v>
      </c>
      <c r="K9" s="34" t="s">
        <v>97</v>
      </c>
      <c r="L9" s="34" t="s">
        <v>97</v>
      </c>
      <c r="M9" s="34" t="s">
        <v>97</v>
      </c>
      <c r="N9" s="34" t="s">
        <v>97</v>
      </c>
      <c r="O9" s="34">
        <v>0</v>
      </c>
    </row>
    <row r="10" spans="1:15" s="10" customFormat="1" ht="10.5">
      <c r="A10" s="8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34">
        <v>0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34">
        <v>0</v>
      </c>
    </row>
    <row r="11" spans="1:15" s="6" customFormat="1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6" customFormat="1" ht="115.5">
      <c r="A12" s="5" t="s">
        <v>32</v>
      </c>
      <c r="B12" s="5" t="s">
        <v>8</v>
      </c>
      <c r="C12" s="5">
        <v>6</v>
      </c>
      <c r="D12" s="5" t="s">
        <v>33</v>
      </c>
      <c r="E12" s="5" t="s">
        <v>34</v>
      </c>
      <c r="F12" s="5" t="s">
        <v>35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11</v>
      </c>
      <c r="L12" s="5" t="s">
        <v>40</v>
      </c>
      <c r="M12" s="5" t="s">
        <v>9</v>
      </c>
      <c r="N12" s="5" t="s">
        <v>41</v>
      </c>
      <c r="O12" s="5" t="s">
        <v>56</v>
      </c>
    </row>
    <row r="13" spans="1:15" s="2" customFormat="1" ht="10.5">
      <c r="A13" s="5">
        <v>16</v>
      </c>
      <c r="B13" s="5">
        <v>17</v>
      </c>
      <c r="C13" s="5">
        <v>18</v>
      </c>
      <c r="D13" s="5">
        <v>19</v>
      </c>
      <c r="E13" s="5">
        <v>20</v>
      </c>
      <c r="F13" s="5">
        <v>21</v>
      </c>
      <c r="G13" s="5">
        <v>22</v>
      </c>
      <c r="H13" s="5">
        <v>23</v>
      </c>
      <c r="I13" s="5">
        <v>24</v>
      </c>
      <c r="J13" s="5">
        <v>25</v>
      </c>
      <c r="K13" s="5">
        <v>26</v>
      </c>
      <c r="L13" s="5">
        <v>27</v>
      </c>
      <c r="M13" s="5">
        <v>28</v>
      </c>
      <c r="N13" s="5">
        <v>29</v>
      </c>
      <c r="O13" s="5">
        <v>30</v>
      </c>
    </row>
    <row r="14" spans="1:15" s="2" customFormat="1" ht="10.5">
      <c r="A14" s="34">
        <v>0</v>
      </c>
      <c r="B14" s="34" t="s">
        <v>97</v>
      </c>
      <c r="C14" s="34" t="s">
        <v>97</v>
      </c>
      <c r="D14" s="34" t="s">
        <v>97</v>
      </c>
      <c r="E14" s="34">
        <v>0</v>
      </c>
      <c r="F14" s="34" t="s">
        <v>97</v>
      </c>
      <c r="G14" s="34">
        <v>0</v>
      </c>
      <c r="H14" s="34">
        <v>0</v>
      </c>
      <c r="I14" s="34" t="s">
        <v>97</v>
      </c>
      <c r="J14" s="34" t="s">
        <v>97</v>
      </c>
      <c r="K14" s="34" t="s">
        <v>97</v>
      </c>
      <c r="L14" s="34">
        <v>0</v>
      </c>
      <c r="M14" s="34">
        <v>0</v>
      </c>
      <c r="N14" s="34">
        <v>0</v>
      </c>
      <c r="O14" s="34">
        <v>0</v>
      </c>
    </row>
    <row r="15" spans="1:15" s="10" customFormat="1" ht="10.5">
      <c r="A15" s="5">
        <v>0</v>
      </c>
      <c r="B15" s="5" t="s">
        <v>31</v>
      </c>
      <c r="C15" s="5" t="s">
        <v>31</v>
      </c>
      <c r="D15" s="5" t="s">
        <v>31</v>
      </c>
      <c r="E15" s="7">
        <v>0</v>
      </c>
      <c r="F15" s="7" t="s">
        <v>31</v>
      </c>
      <c r="G15" s="7">
        <v>0</v>
      </c>
      <c r="H15" s="7">
        <v>0</v>
      </c>
      <c r="I15" s="5" t="s">
        <v>31</v>
      </c>
      <c r="J15" s="5" t="s">
        <v>31</v>
      </c>
      <c r="K15" s="5" t="s">
        <v>31</v>
      </c>
      <c r="L15" s="7">
        <v>0</v>
      </c>
      <c r="M15" s="7">
        <v>0</v>
      </c>
      <c r="N15" s="7">
        <v>0</v>
      </c>
      <c r="O15" s="7">
        <v>0</v>
      </c>
    </row>
    <row r="16" spans="1:15" s="10" customFormat="1" ht="26.25" customHeight="1">
      <c r="A16" s="50" t="s">
        <v>109</v>
      </c>
      <c r="B16" s="50"/>
      <c r="C16" s="50"/>
      <c r="D16" s="12"/>
      <c r="F16" s="50"/>
      <c r="G16" s="50"/>
      <c r="H16" s="51" t="s">
        <v>108</v>
      </c>
      <c r="I16" s="52"/>
      <c r="J16" s="9"/>
      <c r="K16" s="9"/>
      <c r="L16" s="9"/>
      <c r="M16" s="9"/>
      <c r="N16" s="9"/>
      <c r="O16" s="9"/>
    </row>
    <row r="17" spans="1:15" s="10" customFormat="1" ht="12.75" customHeight="1">
      <c r="A17" s="9"/>
      <c r="B17" s="9"/>
      <c r="C17" s="9"/>
      <c r="E17" s="53" t="s">
        <v>98</v>
      </c>
      <c r="F17" s="54"/>
      <c r="G17" s="9"/>
      <c r="H17" s="48" t="s">
        <v>95</v>
      </c>
      <c r="I17" s="48"/>
      <c r="J17" s="9"/>
      <c r="K17" s="9"/>
      <c r="L17" s="9"/>
      <c r="M17" s="9"/>
      <c r="N17" s="9"/>
      <c r="O17" s="9"/>
    </row>
    <row r="18" spans="1:15" s="10" customFormat="1" ht="9" customHeight="1">
      <c r="A18" s="47" t="s">
        <v>111</v>
      </c>
      <c r="B18" s="4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10" customFormat="1" ht="11.25" customHeight="1">
      <c r="A19" s="47" t="s">
        <v>112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</sheetData>
  <sheetProtection/>
  <mergeCells count="8">
    <mergeCell ref="A18:B18"/>
    <mergeCell ref="A19:B19"/>
    <mergeCell ref="H17:I17"/>
    <mergeCell ref="A5:O5"/>
    <mergeCell ref="A16:C16"/>
    <mergeCell ref="F16:G16"/>
    <mergeCell ref="H16:I16"/>
    <mergeCell ref="E17:F1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="110" zoomScaleSheetLayoutView="110" zoomScalePageLayoutView="0" workbookViewId="0" topLeftCell="A1">
      <selection activeCell="A17" sqref="A17:D17"/>
    </sheetView>
  </sheetViews>
  <sheetFormatPr defaultColWidth="9.00390625" defaultRowHeight="12.75"/>
  <cols>
    <col min="1" max="1" width="17.25390625" style="0" customWidth="1"/>
    <col min="2" max="2" width="13.625" style="0" customWidth="1"/>
    <col min="3" max="3" width="12.75390625" style="0" customWidth="1"/>
    <col min="4" max="4" width="9.125" style="0" customWidth="1"/>
    <col min="5" max="5" width="6.125" style="0" customWidth="1"/>
    <col min="7" max="7" width="7.25390625" style="0" customWidth="1"/>
    <col min="8" max="8" width="7.375" style="0" customWidth="1"/>
    <col min="10" max="10" width="9.125" style="0" customWidth="1"/>
    <col min="11" max="11" width="7.125" style="0" customWidth="1"/>
    <col min="12" max="12" width="8.125" style="0" customWidth="1"/>
    <col min="13" max="13" width="7.375" style="0" customWidth="1"/>
    <col min="14" max="14" width="6.75390625" style="0" customWidth="1"/>
    <col min="15" max="15" width="6.125" style="0" customWidth="1"/>
    <col min="16" max="16" width="12.125" style="0" customWidth="1"/>
  </cols>
  <sheetData>
    <row r="1" spans="1:19" s="41" customFormat="1" ht="12.75" customHeight="1">
      <c r="A1" s="44" t="s">
        <v>116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49" t="s">
        <v>81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s="6" customFormat="1" ht="12.75" customHeight="1">
      <c r="A7" s="57"/>
      <c r="B7" s="56" t="s">
        <v>43</v>
      </c>
      <c r="C7" s="56" t="s">
        <v>44</v>
      </c>
      <c r="D7" s="56" t="s">
        <v>45</v>
      </c>
      <c r="E7" s="56" t="s">
        <v>46</v>
      </c>
      <c r="F7" s="56" t="s">
        <v>2</v>
      </c>
      <c r="G7" s="57" t="s">
        <v>55</v>
      </c>
      <c r="H7" s="57"/>
      <c r="I7" s="56" t="s">
        <v>49</v>
      </c>
      <c r="J7" s="56" t="s">
        <v>50</v>
      </c>
      <c r="K7" s="56" t="s">
        <v>51</v>
      </c>
      <c r="L7" s="56" t="s">
        <v>52</v>
      </c>
      <c r="M7" s="56" t="s">
        <v>93</v>
      </c>
      <c r="N7" s="56" t="s">
        <v>94</v>
      </c>
      <c r="O7" s="56" t="s">
        <v>53</v>
      </c>
      <c r="P7" s="56" t="s">
        <v>54</v>
      </c>
    </row>
    <row r="8" spans="1:16" s="2" customFormat="1" ht="120.75" customHeight="1">
      <c r="A8" s="57"/>
      <c r="B8" s="56"/>
      <c r="C8" s="56"/>
      <c r="D8" s="56"/>
      <c r="E8" s="56"/>
      <c r="F8" s="56"/>
      <c r="G8" s="3" t="s">
        <v>47</v>
      </c>
      <c r="H8" s="5" t="s">
        <v>48</v>
      </c>
      <c r="I8" s="56"/>
      <c r="J8" s="56"/>
      <c r="K8" s="56"/>
      <c r="L8" s="56"/>
      <c r="M8" s="56"/>
      <c r="N8" s="56"/>
      <c r="O8" s="56"/>
      <c r="P8" s="56"/>
    </row>
    <row r="9" spans="1:16" s="6" customFormat="1" ht="10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16">
        <v>16</v>
      </c>
    </row>
    <row r="10" spans="1:16" s="6" customFormat="1" ht="0.75" customHeight="1">
      <c r="A10" s="30" t="s">
        <v>15</v>
      </c>
      <c r="B10" s="5" t="s">
        <v>101</v>
      </c>
      <c r="C10" s="5" t="s">
        <v>102</v>
      </c>
      <c r="D10" s="34" t="s">
        <v>97</v>
      </c>
      <c r="E10" s="34" t="s">
        <v>97</v>
      </c>
      <c r="F10" s="5" t="s">
        <v>100</v>
      </c>
      <c r="G10" s="34" t="s">
        <v>97</v>
      </c>
      <c r="H10" s="34" t="s">
        <v>97</v>
      </c>
      <c r="I10" s="5" t="s">
        <v>103</v>
      </c>
      <c r="J10" s="22" t="s">
        <v>104</v>
      </c>
      <c r="K10" s="23">
        <v>0.093</v>
      </c>
      <c r="L10" s="22" t="s">
        <v>105</v>
      </c>
      <c r="M10" s="5">
        <v>0</v>
      </c>
      <c r="N10" s="5">
        <v>0</v>
      </c>
      <c r="O10" s="5">
        <v>0</v>
      </c>
      <c r="P10" s="25">
        <v>0</v>
      </c>
    </row>
    <row r="11" spans="1:18" s="6" customFormat="1" ht="63.75" customHeight="1">
      <c r="A11" s="39" t="s">
        <v>15</v>
      </c>
      <c r="B11" s="5" t="s">
        <v>101</v>
      </c>
      <c r="C11" s="5" t="s">
        <v>113</v>
      </c>
      <c r="D11" s="34" t="s">
        <v>97</v>
      </c>
      <c r="E11" s="34" t="s">
        <v>97</v>
      </c>
      <c r="F11" s="5" t="s">
        <v>100</v>
      </c>
      <c r="G11" s="34" t="s">
        <v>97</v>
      </c>
      <c r="H11" s="34" t="s">
        <v>97</v>
      </c>
      <c r="I11" s="5" t="s">
        <v>107</v>
      </c>
      <c r="J11" s="37">
        <v>44124</v>
      </c>
      <c r="K11" s="40">
        <v>0.063675</v>
      </c>
      <c r="L11" s="22">
        <v>44852</v>
      </c>
      <c r="M11" s="5">
        <v>0</v>
      </c>
      <c r="N11" s="5">
        <v>0</v>
      </c>
      <c r="O11" s="5">
        <v>0</v>
      </c>
      <c r="P11" s="24">
        <v>50000000</v>
      </c>
      <c r="R11" s="15"/>
    </row>
    <row r="12" spans="1:18" s="10" customFormat="1" ht="10.5" customHeight="1">
      <c r="A12" s="17" t="s">
        <v>6</v>
      </c>
      <c r="B12" s="5" t="s">
        <v>31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/>
      <c r="N12" s="5"/>
      <c r="O12" s="5"/>
      <c r="P12" s="26">
        <f>SUM(P11)</f>
        <v>50000000</v>
      </c>
      <c r="R12" s="38"/>
    </row>
    <row r="13" spans="1:18" s="10" customFormat="1" ht="23.25" customHeight="1">
      <c r="A13" s="5" t="s">
        <v>16</v>
      </c>
      <c r="B13" s="34" t="s">
        <v>97</v>
      </c>
      <c r="C13" s="34" t="s">
        <v>97</v>
      </c>
      <c r="D13" s="34" t="s">
        <v>97</v>
      </c>
      <c r="E13" s="34" t="s">
        <v>97</v>
      </c>
      <c r="F13" s="34" t="s">
        <v>97</v>
      </c>
      <c r="G13" s="34" t="s">
        <v>97</v>
      </c>
      <c r="H13" s="34" t="s">
        <v>97</v>
      </c>
      <c r="I13" s="34" t="s">
        <v>97</v>
      </c>
      <c r="J13" s="34" t="s">
        <v>97</v>
      </c>
      <c r="K13" s="34" t="s">
        <v>97</v>
      </c>
      <c r="L13" s="34" t="s">
        <v>97</v>
      </c>
      <c r="M13" s="5">
        <v>0</v>
      </c>
      <c r="N13" s="5">
        <v>0</v>
      </c>
      <c r="O13" s="5">
        <v>0</v>
      </c>
      <c r="P13" s="16">
        <v>0</v>
      </c>
      <c r="R13" s="38"/>
    </row>
    <row r="14" spans="1:18" s="15" customFormat="1" ht="10.5" customHeight="1">
      <c r="A14" s="17" t="s">
        <v>6</v>
      </c>
      <c r="B14" s="5" t="s">
        <v>31</v>
      </c>
      <c r="C14" s="5" t="s">
        <v>31</v>
      </c>
      <c r="D14" s="5" t="s">
        <v>31</v>
      </c>
      <c r="E14" s="5" t="s">
        <v>31</v>
      </c>
      <c r="F14" s="5" t="s">
        <v>31</v>
      </c>
      <c r="G14" s="5" t="s">
        <v>31</v>
      </c>
      <c r="H14" s="5" t="s">
        <v>31</v>
      </c>
      <c r="I14" s="5" t="s">
        <v>31</v>
      </c>
      <c r="J14" s="5" t="s">
        <v>31</v>
      </c>
      <c r="K14" s="5" t="s">
        <v>31</v>
      </c>
      <c r="L14" s="5" t="s">
        <v>31</v>
      </c>
      <c r="M14" s="5">
        <v>0</v>
      </c>
      <c r="N14" s="5">
        <v>0</v>
      </c>
      <c r="O14" s="5">
        <v>0</v>
      </c>
      <c r="P14" s="16">
        <v>0</v>
      </c>
      <c r="R14" s="38"/>
    </row>
    <row r="15" spans="1:18" s="15" customFormat="1" ht="10.5" customHeight="1">
      <c r="A15" s="17" t="s">
        <v>7</v>
      </c>
      <c r="B15" s="5" t="s">
        <v>31</v>
      </c>
      <c r="C15" s="5" t="s">
        <v>31</v>
      </c>
      <c r="D15" s="5" t="s">
        <v>31</v>
      </c>
      <c r="E15" s="5" t="s">
        <v>31</v>
      </c>
      <c r="F15" s="5" t="s">
        <v>31</v>
      </c>
      <c r="G15" s="5" t="s">
        <v>31</v>
      </c>
      <c r="H15" s="5" t="s">
        <v>31</v>
      </c>
      <c r="I15" s="5" t="s">
        <v>31</v>
      </c>
      <c r="J15" s="5" t="s">
        <v>31</v>
      </c>
      <c r="K15" s="5" t="s">
        <v>31</v>
      </c>
      <c r="L15" s="5" t="s">
        <v>31</v>
      </c>
      <c r="M15" s="5">
        <v>0</v>
      </c>
      <c r="N15" s="5">
        <v>0</v>
      </c>
      <c r="O15" s="5">
        <v>0</v>
      </c>
      <c r="P15" s="25">
        <f>P12+P14</f>
        <v>50000000</v>
      </c>
      <c r="R15" s="38"/>
    </row>
    <row r="16" spans="1:16" s="10" customFormat="1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6"/>
    </row>
    <row r="17" spans="1:15" s="10" customFormat="1" ht="10.5" customHeight="1">
      <c r="A17" s="55" t="s">
        <v>10</v>
      </c>
      <c r="B17" s="55"/>
      <c r="C17" s="55"/>
      <c r="D17" s="5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12.75">
      <c r="I18" s="21"/>
    </row>
    <row r="19" spans="1:15" s="14" customFormat="1" ht="25.5" customHeight="1">
      <c r="A19" s="50" t="s">
        <v>109</v>
      </c>
      <c r="B19" s="50"/>
      <c r="C19" s="50"/>
      <c r="D19" s="12"/>
      <c r="F19" s="50"/>
      <c r="G19" s="50"/>
      <c r="H19" s="51" t="s">
        <v>108</v>
      </c>
      <c r="I19" s="51"/>
      <c r="J19" s="12"/>
      <c r="K19" s="12"/>
      <c r="L19" s="12"/>
      <c r="M19" s="12"/>
      <c r="N19" s="12"/>
      <c r="O19" s="12"/>
    </row>
    <row r="20" spans="1:15" s="10" customFormat="1" ht="12.75" customHeight="1">
      <c r="A20" s="9"/>
      <c r="B20" s="9"/>
      <c r="C20" s="9"/>
      <c r="E20" s="53" t="s">
        <v>98</v>
      </c>
      <c r="F20" s="54"/>
      <c r="G20" s="9"/>
      <c r="H20" s="48" t="s">
        <v>95</v>
      </c>
      <c r="I20" s="48"/>
      <c r="J20" s="9"/>
      <c r="K20" s="9"/>
      <c r="L20" s="9"/>
      <c r="M20" s="9"/>
      <c r="N20" s="9"/>
      <c r="O20" s="9"/>
    </row>
    <row r="21" spans="1:15" s="10" customFormat="1" ht="15" customHeight="1">
      <c r="A21" s="47" t="s">
        <v>111</v>
      </c>
      <c r="B21" s="4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10" customFormat="1" ht="11.25" customHeight="1">
      <c r="A22" s="47" t="s">
        <v>112</v>
      </c>
      <c r="B22" s="4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24">
    <mergeCell ref="E20:F20"/>
    <mergeCell ref="A5:O5"/>
    <mergeCell ref="G7:H7"/>
    <mergeCell ref="B7:B8"/>
    <mergeCell ref="C7:C8"/>
    <mergeCell ref="D7:D8"/>
    <mergeCell ref="L7:L8"/>
    <mergeCell ref="A7:A8"/>
    <mergeCell ref="O7:O8"/>
    <mergeCell ref="N7:N8"/>
    <mergeCell ref="P7:P8"/>
    <mergeCell ref="F7:F8"/>
    <mergeCell ref="M7:M8"/>
    <mergeCell ref="E7:E8"/>
    <mergeCell ref="A21:B21"/>
    <mergeCell ref="A22:B22"/>
    <mergeCell ref="A17:D17"/>
    <mergeCell ref="I7:I8"/>
    <mergeCell ref="J7:J8"/>
    <mergeCell ref="K7:K8"/>
    <mergeCell ref="H20:I20"/>
    <mergeCell ref="A19:C19"/>
    <mergeCell ref="F19:G19"/>
    <mergeCell ref="H19:I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13.375" style="0" customWidth="1"/>
    <col min="2" max="2" width="16.75390625" style="0" customWidth="1"/>
    <col min="3" max="3" width="12.375" style="0" customWidth="1"/>
    <col min="4" max="4" width="15.125" style="0" customWidth="1"/>
    <col min="5" max="5" width="12.625" style="0" customWidth="1"/>
    <col min="6" max="6" width="12.875" style="0" customWidth="1"/>
    <col min="7" max="7" width="12.375" style="0" customWidth="1"/>
    <col min="8" max="8" width="13.375" style="0" customWidth="1"/>
    <col min="9" max="9" width="13.25390625" style="0" customWidth="1"/>
    <col min="10" max="10" width="13.125" style="0" customWidth="1"/>
    <col min="13" max="13" width="15.375" style="0" customWidth="1"/>
    <col min="15" max="15" width="11.875" style="0" customWidth="1"/>
    <col min="16" max="16" width="12.625" style="0" customWidth="1"/>
  </cols>
  <sheetData>
    <row r="1" spans="1:19" s="41" customFormat="1" ht="12.75" customHeight="1">
      <c r="A1" s="44" t="s">
        <v>117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58" t="s">
        <v>82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7" spans="1:16" s="2" customFormat="1" ht="153" customHeight="1">
      <c r="A7" s="5"/>
      <c r="B7" s="5" t="s">
        <v>43</v>
      </c>
      <c r="C7" s="5" t="s">
        <v>85</v>
      </c>
      <c r="D7" s="5" t="s">
        <v>57</v>
      </c>
      <c r="E7" s="5" t="s">
        <v>58</v>
      </c>
      <c r="F7" s="5" t="s">
        <v>59</v>
      </c>
      <c r="G7" s="5" t="s">
        <v>2</v>
      </c>
      <c r="H7" s="5" t="s">
        <v>17</v>
      </c>
      <c r="I7" s="5" t="s">
        <v>18</v>
      </c>
      <c r="J7" s="5" t="s">
        <v>19</v>
      </c>
      <c r="K7" s="5" t="s">
        <v>60</v>
      </c>
      <c r="L7" s="5" t="s">
        <v>20</v>
      </c>
      <c r="M7" s="5" t="s">
        <v>61</v>
      </c>
      <c r="N7" s="5" t="s">
        <v>21</v>
      </c>
      <c r="O7" s="5" t="s">
        <v>86</v>
      </c>
      <c r="P7" s="5" t="s">
        <v>22</v>
      </c>
    </row>
    <row r="8" spans="1:16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</row>
    <row r="9" spans="1:16" s="6" customFormat="1" ht="42">
      <c r="A9" s="30" t="s">
        <v>83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 t="s">
        <v>97</v>
      </c>
      <c r="J9" s="34" t="s">
        <v>97</v>
      </c>
      <c r="K9" s="34" t="s">
        <v>97</v>
      </c>
      <c r="L9" s="34" t="s">
        <v>97</v>
      </c>
      <c r="M9" s="34" t="s">
        <v>97</v>
      </c>
      <c r="N9" s="34" t="s">
        <v>97</v>
      </c>
      <c r="O9" s="5">
        <v>0</v>
      </c>
      <c r="P9" s="26">
        <v>0</v>
      </c>
    </row>
    <row r="10" spans="1:16" s="10" customFormat="1" ht="10.5">
      <c r="A10" s="8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5">
        <v>0</v>
      </c>
      <c r="P10" s="28">
        <v>0</v>
      </c>
    </row>
    <row r="11" spans="1:16" s="2" customFormat="1" ht="42">
      <c r="A11" s="5" t="s">
        <v>84</v>
      </c>
      <c r="B11" s="34" t="s">
        <v>97</v>
      </c>
      <c r="C11" s="34" t="s">
        <v>97</v>
      </c>
      <c r="D11" s="34" t="s">
        <v>97</v>
      </c>
      <c r="E11" s="34" t="s">
        <v>97</v>
      </c>
      <c r="F11" s="34" t="s">
        <v>97</v>
      </c>
      <c r="G11" s="34" t="s">
        <v>97</v>
      </c>
      <c r="H11" s="34" t="s">
        <v>97</v>
      </c>
      <c r="I11" s="34" t="s">
        <v>97</v>
      </c>
      <c r="J11" s="34" t="s">
        <v>97</v>
      </c>
      <c r="K11" s="34" t="s">
        <v>97</v>
      </c>
      <c r="L11" s="34" t="s">
        <v>97</v>
      </c>
      <c r="M11" s="34" t="s">
        <v>97</v>
      </c>
      <c r="N11" s="34" t="s">
        <v>97</v>
      </c>
      <c r="O11" s="5">
        <v>0</v>
      </c>
      <c r="P11" s="26">
        <v>0</v>
      </c>
    </row>
    <row r="12" spans="1:16" s="10" customFormat="1" ht="10.5">
      <c r="A12" s="8" t="s">
        <v>6</v>
      </c>
      <c r="B12" s="5" t="s">
        <v>31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  <c r="O12" s="5">
        <v>0</v>
      </c>
      <c r="P12" s="28">
        <v>0</v>
      </c>
    </row>
    <row r="13" spans="1:16" s="10" customFormat="1" ht="10.5">
      <c r="A13" s="8" t="s">
        <v>7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 t="s">
        <v>31</v>
      </c>
      <c r="O13" s="5">
        <v>0</v>
      </c>
      <c r="P13" s="28">
        <v>0</v>
      </c>
    </row>
    <row r="14" spans="1:15" s="10" customFormat="1" ht="10.5">
      <c r="A14" s="9"/>
      <c r="B14" s="9"/>
      <c r="C14" s="9"/>
      <c r="D14" s="9"/>
      <c r="E14" s="9"/>
      <c r="F14" s="9"/>
      <c r="G14" s="9"/>
      <c r="H14" s="9"/>
      <c r="I14" s="9"/>
      <c r="K14" s="9"/>
      <c r="L14" s="9"/>
      <c r="M14" s="9"/>
      <c r="N14" s="9"/>
      <c r="O14" s="9"/>
    </row>
    <row r="15" spans="1:15" s="10" customFormat="1" ht="10.5" customHeight="1">
      <c r="A15" s="55" t="s">
        <v>10</v>
      </c>
      <c r="B15" s="55"/>
      <c r="C15" s="5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2.75">
      <c r="I16" s="21"/>
    </row>
    <row r="17" spans="1:15" s="10" customFormat="1" ht="33" customHeight="1">
      <c r="A17" s="50" t="s">
        <v>110</v>
      </c>
      <c r="B17" s="50"/>
      <c r="C17" s="50"/>
      <c r="D17" s="12"/>
      <c r="F17" s="50"/>
      <c r="G17" s="50"/>
      <c r="H17" s="51" t="s">
        <v>108</v>
      </c>
      <c r="I17" s="51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53" t="s">
        <v>98</v>
      </c>
      <c r="F18" s="54"/>
      <c r="G18" s="9"/>
      <c r="H18" s="48" t="s">
        <v>95</v>
      </c>
      <c r="I18" s="48"/>
      <c r="J18" s="9"/>
      <c r="K18" s="9"/>
      <c r="L18" s="9"/>
      <c r="M18" s="9"/>
      <c r="N18" s="9"/>
      <c r="O18" s="9"/>
    </row>
    <row r="19" spans="1:15" s="10" customFormat="1" ht="15" customHeight="1">
      <c r="A19" s="47" t="s">
        <v>111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1.25" customHeight="1">
      <c r="A20" s="47" t="s">
        <v>112</v>
      </c>
      <c r="B20" s="4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9">
    <mergeCell ref="A19:B19"/>
    <mergeCell ref="A20:B20"/>
    <mergeCell ref="E18:F18"/>
    <mergeCell ref="A5:O5"/>
    <mergeCell ref="A15:C15"/>
    <mergeCell ref="A17:C17"/>
    <mergeCell ref="F17:G17"/>
    <mergeCell ref="H17:I17"/>
    <mergeCell ref="H18:I18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20" zoomScaleNormal="120" zoomScalePageLayoutView="0" workbookViewId="0" topLeftCell="A1">
      <selection activeCell="A4" sqref="A4"/>
    </sheetView>
  </sheetViews>
  <sheetFormatPr defaultColWidth="9.00390625" defaultRowHeight="12.75"/>
  <cols>
    <col min="1" max="1" width="17.875" style="0" customWidth="1"/>
    <col min="5" max="5" width="13.75390625" style="0" customWidth="1"/>
  </cols>
  <sheetData>
    <row r="1" spans="1:19" s="41" customFormat="1" ht="12.75" customHeight="1">
      <c r="A1" s="44" t="s">
        <v>118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D4" s="10"/>
      <c r="E4" s="10"/>
      <c r="F4" s="10"/>
    </row>
    <row r="5" spans="1:15" s="2" customFormat="1" ht="17.25" customHeight="1">
      <c r="A5" s="59" t="s">
        <v>88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3"/>
    </row>
    <row r="6" spans="1:15" s="2" customFormat="1" ht="11.25">
      <c r="A6" s="2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2" customFormat="1" ht="12.75" customHeight="1">
      <c r="A7" s="60"/>
      <c r="B7" s="56" t="s">
        <v>43</v>
      </c>
      <c r="C7" s="56" t="s">
        <v>44</v>
      </c>
      <c r="D7" s="56" t="s">
        <v>99</v>
      </c>
      <c r="E7" s="56" t="s">
        <v>45</v>
      </c>
      <c r="F7" s="56" t="s">
        <v>62</v>
      </c>
      <c r="G7" s="56" t="s">
        <v>63</v>
      </c>
      <c r="H7" s="57" t="s">
        <v>55</v>
      </c>
      <c r="I7" s="57"/>
      <c r="J7" s="61" t="s">
        <v>66</v>
      </c>
      <c r="K7" s="56" t="s">
        <v>67</v>
      </c>
      <c r="L7" s="56" t="s">
        <v>68</v>
      </c>
      <c r="M7" s="56" t="s">
        <v>69</v>
      </c>
      <c r="N7" s="56" t="s">
        <v>70</v>
      </c>
      <c r="O7" s="13"/>
    </row>
    <row r="8" spans="1:14" ht="75.75" customHeight="1">
      <c r="A8" s="60"/>
      <c r="B8" s="56"/>
      <c r="C8" s="56"/>
      <c r="D8" s="56"/>
      <c r="E8" s="56"/>
      <c r="F8" s="56"/>
      <c r="G8" s="56"/>
      <c r="H8" s="5" t="s">
        <v>64</v>
      </c>
      <c r="I8" s="5" t="s">
        <v>65</v>
      </c>
      <c r="J8" s="62"/>
      <c r="K8" s="56"/>
      <c r="L8" s="56"/>
      <c r="M8" s="56"/>
      <c r="N8" s="56"/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70.5" customHeight="1">
      <c r="A10" s="5" t="s">
        <v>87</v>
      </c>
      <c r="B10" s="34" t="s">
        <v>97</v>
      </c>
      <c r="C10" s="34" t="s">
        <v>97</v>
      </c>
      <c r="D10" s="34" t="s">
        <v>106</v>
      </c>
      <c r="E10" s="34" t="s">
        <v>97</v>
      </c>
      <c r="F10" s="34" t="s">
        <v>97</v>
      </c>
      <c r="G10" s="34" t="s">
        <v>97</v>
      </c>
      <c r="H10" s="34" t="s">
        <v>97</v>
      </c>
      <c r="I10" s="34" t="s">
        <v>97</v>
      </c>
      <c r="J10" s="34" t="s">
        <v>97</v>
      </c>
      <c r="K10" s="34" t="s">
        <v>97</v>
      </c>
      <c r="L10" s="34" t="s">
        <v>97</v>
      </c>
      <c r="M10" s="34">
        <v>0</v>
      </c>
      <c r="N10" s="27">
        <v>0</v>
      </c>
    </row>
    <row r="11" spans="1:14" ht="12.75">
      <c r="A11" s="29" t="s">
        <v>80</v>
      </c>
      <c r="B11" s="5" t="s">
        <v>31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>
        <v>0</v>
      </c>
      <c r="N11" s="27">
        <v>0</v>
      </c>
    </row>
    <row r="12" spans="1:14" ht="60" customHeight="1">
      <c r="A12" s="5" t="s">
        <v>89</v>
      </c>
      <c r="B12" s="34" t="s">
        <v>97</v>
      </c>
      <c r="C12" s="34" t="s">
        <v>97</v>
      </c>
      <c r="D12" s="34" t="s">
        <v>97</v>
      </c>
      <c r="E12" s="34" t="s">
        <v>97</v>
      </c>
      <c r="F12" s="34" t="s">
        <v>97</v>
      </c>
      <c r="G12" s="34" t="s">
        <v>97</v>
      </c>
      <c r="H12" s="34" t="s">
        <v>97</v>
      </c>
      <c r="I12" s="34" t="s">
        <v>97</v>
      </c>
      <c r="J12" s="34" t="s">
        <v>97</v>
      </c>
      <c r="K12" s="34" t="s">
        <v>97</v>
      </c>
      <c r="L12" s="34" t="s">
        <v>97</v>
      </c>
      <c r="M12" s="5">
        <v>0</v>
      </c>
      <c r="N12" s="5">
        <v>0</v>
      </c>
    </row>
    <row r="13" spans="1:14" ht="12.75">
      <c r="A13" s="8" t="s">
        <v>7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>
        <v>0</v>
      </c>
      <c r="N13" s="27">
        <v>0</v>
      </c>
    </row>
    <row r="14" spans="1:3" ht="12.75">
      <c r="A14" s="19"/>
      <c r="B14" s="19"/>
      <c r="C14" s="19"/>
    </row>
    <row r="15" spans="1:14" ht="13.5" customHeight="1">
      <c r="A15" s="1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31"/>
      <c r="C16" s="31"/>
      <c r="D16" s="31"/>
      <c r="E16" s="31"/>
      <c r="F16" s="31"/>
      <c r="G16" s="31"/>
      <c r="H16" s="31"/>
      <c r="I16" s="35"/>
      <c r="J16" s="31"/>
      <c r="K16" s="31"/>
      <c r="L16" s="31"/>
      <c r="M16" s="31"/>
      <c r="N16" s="31"/>
    </row>
    <row r="17" spans="1:15" s="10" customFormat="1" ht="33" customHeight="1">
      <c r="A17" s="50" t="s">
        <v>109</v>
      </c>
      <c r="B17" s="50"/>
      <c r="C17" s="50"/>
      <c r="D17" s="12"/>
      <c r="F17" s="50"/>
      <c r="G17" s="50"/>
      <c r="H17" s="51" t="s">
        <v>108</v>
      </c>
      <c r="I17" s="51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53" t="s">
        <v>98</v>
      </c>
      <c r="F18" s="54"/>
      <c r="G18" s="9"/>
      <c r="H18" s="48" t="s">
        <v>95</v>
      </c>
      <c r="I18" s="48"/>
      <c r="J18" s="9"/>
      <c r="K18" s="9"/>
      <c r="L18" s="9"/>
      <c r="M18" s="9"/>
      <c r="N18" s="9"/>
      <c r="O18" s="9"/>
    </row>
    <row r="19" spans="1:15" s="10" customFormat="1" ht="15" customHeight="1">
      <c r="A19" s="47" t="s">
        <v>111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1.25" customHeight="1">
      <c r="A20" s="47" t="s">
        <v>112</v>
      </c>
      <c r="B20" s="4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21">
    <mergeCell ref="L7:L8"/>
    <mergeCell ref="G7:G8"/>
    <mergeCell ref="H17:I17"/>
    <mergeCell ref="H7:I7"/>
    <mergeCell ref="J7:J8"/>
    <mergeCell ref="A20:B20"/>
    <mergeCell ref="A17:C17"/>
    <mergeCell ref="A19:B19"/>
    <mergeCell ref="E7:E8"/>
    <mergeCell ref="E18:F18"/>
    <mergeCell ref="K7:K8"/>
    <mergeCell ref="A5:N5"/>
    <mergeCell ref="A7:A8"/>
    <mergeCell ref="B7:B8"/>
    <mergeCell ref="C7:C8"/>
    <mergeCell ref="D7:D8"/>
    <mergeCell ref="H18:I18"/>
    <mergeCell ref="M7:M8"/>
    <mergeCell ref="F17:G17"/>
    <mergeCell ref="N7:N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120" zoomScaleNormal="120" zoomScalePageLayoutView="0" workbookViewId="0" topLeftCell="A1">
      <selection activeCell="A7" sqref="A7"/>
    </sheetView>
  </sheetViews>
  <sheetFormatPr defaultColWidth="9.00390625" defaultRowHeight="12.75"/>
  <cols>
    <col min="1" max="1" width="17.875" style="0" customWidth="1"/>
    <col min="5" max="5" width="13.75390625" style="0" customWidth="1"/>
    <col min="6" max="6" width="14.25390625" style="0" customWidth="1"/>
    <col min="7" max="7" width="12.125" style="0" customWidth="1"/>
    <col min="8" max="8" width="12.75390625" style="0" customWidth="1"/>
    <col min="9" max="9" width="11.75390625" style="0" customWidth="1"/>
  </cols>
  <sheetData>
    <row r="1" spans="1:19" s="41" customFormat="1" ht="12.75" customHeight="1">
      <c r="A1" s="44" t="s">
        <v>119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0"/>
    </row>
    <row r="4" spans="1:6" s="2" customFormat="1" ht="8.25" customHeight="1">
      <c r="A4" s="1"/>
      <c r="D4" s="10"/>
      <c r="E4" s="10"/>
      <c r="F4" s="10"/>
    </row>
    <row r="5" spans="1:15" s="2" customFormat="1" ht="11.25">
      <c r="A5" s="49" t="s">
        <v>90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13"/>
    </row>
    <row r="6" spans="1:15" s="2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4" ht="156" customHeight="1">
      <c r="A7" s="18"/>
      <c r="B7" s="5" t="s">
        <v>43</v>
      </c>
      <c r="C7" s="5" t="s">
        <v>71</v>
      </c>
      <c r="D7" s="5" t="s">
        <v>44</v>
      </c>
      <c r="E7" s="5" t="s">
        <v>91</v>
      </c>
      <c r="F7" s="5" t="s">
        <v>72</v>
      </c>
      <c r="G7" s="5" t="s">
        <v>73</v>
      </c>
      <c r="H7" s="5" t="s">
        <v>74</v>
      </c>
      <c r="I7" s="5" t="s">
        <v>75</v>
      </c>
      <c r="J7" s="5" t="s">
        <v>76</v>
      </c>
      <c r="K7" s="5" t="s">
        <v>77</v>
      </c>
      <c r="L7" s="5" t="s">
        <v>23</v>
      </c>
      <c r="M7" s="5" t="s">
        <v>78</v>
      </c>
      <c r="N7" s="5" t="s">
        <v>79</v>
      </c>
    </row>
    <row r="8" spans="1:14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53.25" customHeight="1">
      <c r="A9" s="5" t="s">
        <v>92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 t="s">
        <v>97</v>
      </c>
      <c r="J9" s="34" t="s">
        <v>97</v>
      </c>
      <c r="K9" s="34" t="s">
        <v>97</v>
      </c>
      <c r="L9" s="34" t="s">
        <v>97</v>
      </c>
      <c r="M9" s="5">
        <v>0</v>
      </c>
      <c r="N9" s="5">
        <v>0</v>
      </c>
    </row>
    <row r="10" spans="1:14" ht="12.75">
      <c r="A10" s="5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>
        <v>0</v>
      </c>
      <c r="N10" s="5">
        <v>0</v>
      </c>
    </row>
    <row r="11" spans="1:14" ht="12.75">
      <c r="A11" s="5" t="s">
        <v>7</v>
      </c>
      <c r="B11" s="5" t="s">
        <v>31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>
        <v>0</v>
      </c>
      <c r="N11" s="5">
        <v>0</v>
      </c>
    </row>
    <row r="12" spans="1:9" ht="12.75">
      <c r="A12" s="21"/>
      <c r="B12" s="21"/>
      <c r="C12" s="21"/>
      <c r="I12" s="21"/>
    </row>
    <row r="13" spans="1:15" s="10" customFormat="1" ht="33" customHeight="1">
      <c r="A13" s="50" t="s">
        <v>109</v>
      </c>
      <c r="B13" s="50"/>
      <c r="C13" s="50"/>
      <c r="D13" s="12"/>
      <c r="F13" s="50"/>
      <c r="G13" s="50"/>
      <c r="H13" s="51" t="s">
        <v>108</v>
      </c>
      <c r="I13" s="51"/>
      <c r="J13" s="9"/>
      <c r="K13" s="9"/>
      <c r="L13" s="9"/>
      <c r="M13" s="9"/>
      <c r="N13" s="9"/>
      <c r="O13" s="9"/>
    </row>
    <row r="14" spans="1:15" s="10" customFormat="1" ht="12.75" customHeight="1">
      <c r="A14" s="9"/>
      <c r="B14" s="9"/>
      <c r="C14" s="9"/>
      <c r="E14" s="53" t="s">
        <v>98</v>
      </c>
      <c r="F14" s="54"/>
      <c r="G14" s="9"/>
      <c r="H14" s="48" t="s">
        <v>95</v>
      </c>
      <c r="I14" s="48"/>
      <c r="J14" s="9"/>
      <c r="K14" s="9"/>
      <c r="L14" s="9"/>
      <c r="M14" s="9"/>
      <c r="N14" s="9"/>
      <c r="O14" s="9"/>
    </row>
    <row r="15" spans="1:15" s="10" customFormat="1" ht="15" customHeight="1">
      <c r="A15" s="47" t="s">
        <v>111</v>
      </c>
      <c r="B15" s="4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10" customFormat="1" ht="11.25" customHeight="1">
      <c r="A16" s="47" t="s">
        <v>112</v>
      </c>
      <c r="B16" s="4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0" customFormat="1" ht="1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</sheetData>
  <sheetProtection/>
  <mergeCells count="8">
    <mergeCell ref="A15:B15"/>
    <mergeCell ref="A16:B16"/>
    <mergeCell ref="A5:N5"/>
    <mergeCell ref="A13:C13"/>
    <mergeCell ref="E14:F14"/>
    <mergeCell ref="F13:G13"/>
    <mergeCell ref="H13:I13"/>
    <mergeCell ref="H14:I14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2021-02-04T05:59:32Z</cp:lastPrinted>
  <dcterms:created xsi:type="dcterms:W3CDTF">2010-09-01T06:56:32Z</dcterms:created>
  <dcterms:modified xsi:type="dcterms:W3CDTF">2021-04-01T06:07:56Z</dcterms:modified>
  <cp:category/>
  <cp:version/>
  <cp:contentType/>
  <cp:contentStatus/>
</cp:coreProperties>
</file>