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<sst xmlns="http://schemas.openxmlformats.org/spreadsheetml/2006/main" count="45" uniqueCount="34">
  <si>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Показатели</t>
  </si>
  <si>
    <t>Един.</t>
  </si>
  <si>
    <t>Оборот предприятий по всем видам экономической деятельности</t>
  </si>
  <si>
    <t>млн.руб.</t>
  </si>
  <si>
    <t>В т.ч. предприятий обрабатывающих производств (промышленность)</t>
  </si>
  <si>
    <t>млн. руб.</t>
  </si>
  <si>
    <t>Оборот розничной торговли по всем видам экономической деятельности</t>
  </si>
  <si>
    <t>руб.</t>
  </si>
  <si>
    <t>в т. ч. обрабатывающие отрасли</t>
  </si>
  <si>
    <t>Численность официально зарегистрированных безработных на конец периода</t>
  </si>
  <si>
    <t>Чел.</t>
  </si>
  <si>
    <t>% безработицы</t>
  </si>
  <si>
    <t>кв.м.</t>
  </si>
  <si>
    <t xml:space="preserve">                               в т.ч. дети до 1года </t>
  </si>
  <si>
    <t>Естественный прирост (-убыль)</t>
  </si>
  <si>
    <t>Темп роста %</t>
  </si>
  <si>
    <t>Темп роста % Бр. обл.</t>
  </si>
  <si>
    <t>Един. измер.</t>
  </si>
  <si>
    <t xml:space="preserve">Ввод в действие жилых домов </t>
  </si>
  <si>
    <t xml:space="preserve">Среднемесячная заработная плата         </t>
  </si>
  <si>
    <t xml:space="preserve">Демография:         родившиеся </t>
  </si>
  <si>
    <t xml:space="preserve">                   .           Умершие </t>
  </si>
  <si>
    <t>Объем отгружен. товаров собственного производства, выполненных работ и услуг собств. силами предприятий по всем видам экономической деятельности</t>
  </si>
  <si>
    <t>Количество организаций на конец периода (включая малые) в целом по городу 9 мес.</t>
  </si>
  <si>
    <t xml:space="preserve">   Миграция: прибыло </t>
  </si>
  <si>
    <t xml:space="preserve">                       убыло </t>
  </si>
  <si>
    <t xml:space="preserve">Миграционный прирост (убыль) </t>
  </si>
  <si>
    <t>Инвестиции в основной капитал ( в действующих ценах)</t>
  </si>
  <si>
    <t>ОСНОВНЫЕ ПОКАЗАТЕЛИ</t>
  </si>
  <si>
    <t xml:space="preserve">9 месяцев  2016г </t>
  </si>
  <si>
    <t xml:space="preserve">9 месяцев  2015г </t>
  </si>
  <si>
    <t>в 2,5 р</t>
  </si>
  <si>
    <t>в 2,6 р</t>
  </si>
  <si>
    <t>социально-экономического развития городского округа "город Клинцы Брянской области" за 9 месяцев 2016 года (по крупным и средним предприятиям)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</si>
</sst>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11"/>
      <color indexed="8"/>
      <name val="Times New Roman"/>
      <family val="1"/>
    </font>
    <font>
      <sz val="5"/>
      <name val="Courier New"/>
      <family val="3"/>
    </font>
    <font>
      <sz val="8"/>
      <name val="Arial Cyr"/>
      <family val="0"/>
    </font>
    <font>
      <i/>
      <sz val="13.5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b/>
      <sz val="10"/>
      <name val="Arial Cyr"/>
      <family val="0"/>
    </font>
    <font>
      <sz val="13.5"/>
      <name val="Courier New"/>
      <family val="3"/>
    </font>
    <font>
      <b/>
      <sz val="13"/>
      <name val="Times New Roman"/>
      <family val="1"/>
    </font>
    <font>
      <b/>
      <sz val="13.5"/>
      <name val="Times New Roman"/>
      <family val="1"/>
    </font>
    <font>
      <b/>
      <i/>
      <u val="single"/>
      <sz val="13.5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vertical="distributed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distributed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distributed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11" fillId="0" borderId="0" xfId="0" applyFont="1" applyAlignment="1">
      <alignment horizontal="center"/>
    </xf>
    <xf numFmtId="0" fontId="13" fillId="33" borderId="10" xfId="0" applyFont="1" applyFill="1" applyBorder="1" applyAlignment="1">
      <alignment horizontal="left" vertical="distributed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center" vertical="distributed"/>
    </xf>
    <xf numFmtId="0" fontId="12" fillId="33" borderId="12" xfId="0" applyFont="1" applyFill="1" applyBorder="1" applyAlignment="1">
      <alignment horizontal="center" vertical="distributed" wrapText="1"/>
    </xf>
    <xf numFmtId="0" fontId="12" fillId="33" borderId="13" xfId="0" applyFont="1" applyFill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47.125" style="1" customWidth="1"/>
    <col min="2" max="2" width="8.375" style="0" customWidth="1"/>
    <col min="3" max="3" width="11.125" style="0" customWidth="1"/>
    <col min="4" max="4" width="10.25390625" style="0" customWidth="1"/>
    <col min="5" max="5" width="9.75390625" style="0" customWidth="1"/>
    <col min="6" max="6" width="9.875" style="0" customWidth="1"/>
  </cols>
  <sheetData>
    <row r="2" spans="1:6" ht="17.25">
      <c r="A2" s="9"/>
      <c r="B2" s="20" t="s">
        <v>28</v>
      </c>
      <c r="C2" s="10"/>
      <c r="D2" s="10"/>
      <c r="E2" s="10"/>
      <c r="F2" s="10"/>
    </row>
    <row r="3" spans="1:6" ht="36.75" customHeight="1">
      <c r="A3" s="30" t="s">
        <v>33</v>
      </c>
      <c r="B3" s="30"/>
      <c r="C3" s="30"/>
      <c r="D3" s="30"/>
      <c r="E3" s="30"/>
      <c r="F3" s="30"/>
    </row>
    <row r="4" spans="1:6" ht="18">
      <c r="A4" s="21"/>
      <c r="B4" s="22"/>
      <c r="C4" s="16"/>
      <c r="D4" s="16"/>
      <c r="E4" s="16"/>
      <c r="F4" s="16"/>
    </row>
    <row r="5" spans="1:6" ht="17.25" customHeight="1">
      <c r="A5" s="31" t="s">
        <v>0</v>
      </c>
      <c r="B5" s="33" t="s">
        <v>17</v>
      </c>
      <c r="C5" s="33" t="s">
        <v>29</v>
      </c>
      <c r="D5" s="33" t="s">
        <v>30</v>
      </c>
      <c r="E5" s="33" t="s">
        <v>15</v>
      </c>
      <c r="F5" s="33" t="s">
        <v>16</v>
      </c>
    </row>
    <row r="6" spans="1:6" ht="17.25" customHeight="1">
      <c r="A6" s="32"/>
      <c r="B6" s="34"/>
      <c r="C6" s="34"/>
      <c r="D6" s="34"/>
      <c r="E6" s="34"/>
      <c r="F6" s="34"/>
    </row>
    <row r="7" spans="1:6" ht="16.5" customHeight="1">
      <c r="A7" s="32"/>
      <c r="B7" s="35"/>
      <c r="C7" s="35"/>
      <c r="D7" s="35"/>
      <c r="E7" s="35"/>
      <c r="F7" s="35"/>
    </row>
    <row r="8" spans="1:6" ht="33">
      <c r="A8" s="23" t="s">
        <v>2</v>
      </c>
      <c r="B8" s="24" t="s">
        <v>3</v>
      </c>
      <c r="C8" s="8">
        <v>6788.1</v>
      </c>
      <c r="D8" s="8">
        <v>6986.4</v>
      </c>
      <c r="E8" s="12">
        <v>97.2</v>
      </c>
      <c r="F8" s="12">
        <v>109.1</v>
      </c>
    </row>
    <row r="9" spans="1:6" ht="66">
      <c r="A9" s="23" t="s">
        <v>22</v>
      </c>
      <c r="B9" s="24" t="s">
        <v>3</v>
      </c>
      <c r="C9" s="25">
        <v>4070.7</v>
      </c>
      <c r="D9" s="8">
        <v>4481.6</v>
      </c>
      <c r="E9" s="12">
        <v>90.8</v>
      </c>
      <c r="F9" s="12">
        <v>109.3</v>
      </c>
    </row>
    <row r="10" spans="1:6" ht="33">
      <c r="A10" s="23" t="s">
        <v>4</v>
      </c>
      <c r="B10" s="24" t="s">
        <v>5</v>
      </c>
      <c r="C10" s="8">
        <v>3085.2</v>
      </c>
      <c r="D10" s="8">
        <v>3514.4</v>
      </c>
      <c r="E10" s="12">
        <v>87.8</v>
      </c>
      <c r="F10" s="12">
        <v>114.2</v>
      </c>
    </row>
    <row r="11" spans="1:6" ht="33">
      <c r="A11" s="23" t="s">
        <v>6</v>
      </c>
      <c r="B11" s="24" t="s">
        <v>3</v>
      </c>
      <c r="C11" s="8">
        <v>2471.8</v>
      </c>
      <c r="D11" s="8">
        <v>2126.1</v>
      </c>
      <c r="E11" s="12">
        <v>116.3</v>
      </c>
      <c r="F11" s="12">
        <v>106.4</v>
      </c>
    </row>
    <row r="12" spans="1:6" ht="27.75" customHeight="1">
      <c r="A12" s="23" t="s">
        <v>19</v>
      </c>
      <c r="B12" s="24" t="s">
        <v>7</v>
      </c>
      <c r="C12" s="12">
        <v>18280.3</v>
      </c>
      <c r="D12" s="12">
        <v>17750.1</v>
      </c>
      <c r="E12" s="12">
        <v>103</v>
      </c>
      <c r="F12" s="12"/>
    </row>
    <row r="13" spans="1:6" ht="17.25">
      <c r="A13" s="23" t="s">
        <v>8</v>
      </c>
      <c r="B13" s="24" t="s">
        <v>7</v>
      </c>
      <c r="C13" s="8">
        <v>16682.9</v>
      </c>
      <c r="D13" s="8">
        <v>16947.1</v>
      </c>
      <c r="E13" s="12">
        <v>98.4</v>
      </c>
      <c r="F13" s="12"/>
    </row>
    <row r="14" spans="1:6" ht="33">
      <c r="A14" s="23" t="s">
        <v>27</v>
      </c>
      <c r="B14" s="24" t="s">
        <v>3</v>
      </c>
      <c r="C14" s="8">
        <v>286891</v>
      </c>
      <c r="D14" s="8">
        <v>233809</v>
      </c>
      <c r="E14" s="12">
        <f>C14/D14*100</f>
        <v>122.70314658546077</v>
      </c>
      <c r="F14" s="12"/>
    </row>
    <row r="15" spans="1:6" ht="37.5" customHeight="1">
      <c r="A15" s="23" t="s">
        <v>23</v>
      </c>
      <c r="B15" s="24" t="s">
        <v>1</v>
      </c>
      <c r="C15" s="8">
        <v>772</v>
      </c>
      <c r="D15" s="8">
        <v>784</v>
      </c>
      <c r="E15" s="12">
        <f>C15/D15*100</f>
        <v>98.46938775510205</v>
      </c>
      <c r="F15" s="8"/>
    </row>
    <row r="16" spans="1:6" ht="51" customHeight="1">
      <c r="A16" s="26" t="s">
        <v>9</v>
      </c>
      <c r="B16" s="24" t="s">
        <v>10</v>
      </c>
      <c r="C16" s="13">
        <v>404</v>
      </c>
      <c r="D16" s="13">
        <v>368</v>
      </c>
      <c r="E16" s="18">
        <f>C16/D16*100</f>
        <v>109.78260869565217</v>
      </c>
      <c r="F16" s="14"/>
    </row>
    <row r="17" spans="1:6" ht="17.25">
      <c r="A17" s="23" t="s">
        <v>11</v>
      </c>
      <c r="B17" s="3"/>
      <c r="C17" s="14">
        <v>1.2</v>
      </c>
      <c r="D17" s="14">
        <v>1.1</v>
      </c>
      <c r="E17" s="14"/>
      <c r="F17" s="14"/>
    </row>
    <row r="18" spans="1:6" ht="18.75">
      <c r="A18" s="23" t="s">
        <v>18</v>
      </c>
      <c r="B18" s="24" t="s">
        <v>12</v>
      </c>
      <c r="C18" s="17">
        <v>25686</v>
      </c>
      <c r="D18" s="15">
        <v>18698</v>
      </c>
      <c r="E18" s="12">
        <f>C18/D18*100</f>
        <v>137.37298106749384</v>
      </c>
      <c r="F18" s="11"/>
    </row>
    <row r="19" spans="1:6" ht="17.25">
      <c r="A19" s="23" t="s">
        <v>20</v>
      </c>
      <c r="B19" s="24" t="s">
        <v>10</v>
      </c>
      <c r="C19" s="8">
        <v>592</v>
      </c>
      <c r="D19" s="8">
        <v>563</v>
      </c>
      <c r="E19" s="12">
        <f aca="true" t="shared" si="0" ref="E19:E24">C19/D19*100</f>
        <v>105.15097690941386</v>
      </c>
      <c r="F19" s="8"/>
    </row>
    <row r="20" spans="1:6" ht="17.25">
      <c r="A20" s="23" t="s">
        <v>21</v>
      </c>
      <c r="B20" s="24" t="s">
        <v>10</v>
      </c>
      <c r="C20" s="8">
        <v>704</v>
      </c>
      <c r="D20" s="8">
        <v>749</v>
      </c>
      <c r="E20" s="12">
        <f t="shared" si="0"/>
        <v>93.99198931909211</v>
      </c>
      <c r="F20" s="8"/>
    </row>
    <row r="21" spans="1:6" ht="17.25">
      <c r="A21" s="23" t="s">
        <v>13</v>
      </c>
      <c r="B21" s="24" t="s">
        <v>10</v>
      </c>
      <c r="C21" s="8">
        <v>5</v>
      </c>
      <c r="D21" s="8">
        <v>2</v>
      </c>
      <c r="E21" s="12" t="s">
        <v>31</v>
      </c>
      <c r="F21" s="8"/>
    </row>
    <row r="22" spans="1:6" ht="17.25">
      <c r="A22" s="23" t="s">
        <v>14</v>
      </c>
      <c r="B22" s="24" t="s">
        <v>10</v>
      </c>
      <c r="C22" s="8">
        <f>C19-C20</f>
        <v>-112</v>
      </c>
      <c r="D22" s="8">
        <v>-165</v>
      </c>
      <c r="E22" s="12">
        <f t="shared" si="0"/>
        <v>67.87878787878789</v>
      </c>
      <c r="F22" s="8"/>
    </row>
    <row r="23" spans="1:6" ht="17.25">
      <c r="A23" s="23" t="s">
        <v>24</v>
      </c>
      <c r="B23" s="24" t="s">
        <v>10</v>
      </c>
      <c r="C23" s="4">
        <v>2489</v>
      </c>
      <c r="D23" s="4">
        <v>2107</v>
      </c>
      <c r="E23" s="12">
        <f t="shared" si="0"/>
        <v>118.13004271476034</v>
      </c>
      <c r="F23" s="8"/>
    </row>
    <row r="24" spans="1:6" ht="17.25">
      <c r="A24" s="23" t="s">
        <v>25</v>
      </c>
      <c r="B24" s="24" t="s">
        <v>10</v>
      </c>
      <c r="C24" s="4">
        <v>1692</v>
      </c>
      <c r="D24" s="4">
        <v>1797</v>
      </c>
      <c r="E24" s="12">
        <f t="shared" si="0"/>
        <v>94.15692821368948</v>
      </c>
      <c r="F24" s="8"/>
    </row>
    <row r="25" spans="1:6" ht="17.25">
      <c r="A25" s="23" t="s">
        <v>26</v>
      </c>
      <c r="B25" s="24" t="s">
        <v>10</v>
      </c>
      <c r="C25" s="4">
        <f>C23-C24</f>
        <v>797</v>
      </c>
      <c r="D25" s="4">
        <f>D23-D24</f>
        <v>310</v>
      </c>
      <c r="E25" s="12" t="s">
        <v>32</v>
      </c>
      <c r="F25" s="8"/>
    </row>
    <row r="26" spans="1:6" ht="18.75">
      <c r="A26" s="6"/>
      <c r="B26" s="2"/>
      <c r="C26" s="29"/>
      <c r="D26" s="4"/>
      <c r="E26" s="19"/>
      <c r="F26" s="5"/>
    </row>
    <row r="27" spans="1:6" ht="15">
      <c r="A27" s="27"/>
      <c r="C27" s="7"/>
      <c r="D27" s="7"/>
      <c r="E27" s="7"/>
      <c r="F27" s="7"/>
    </row>
    <row r="28" spans="1:6" ht="15">
      <c r="A28" s="27"/>
      <c r="C28" s="7"/>
      <c r="D28" s="7"/>
      <c r="E28" s="7"/>
      <c r="F28" s="7"/>
    </row>
    <row r="29" ht="15">
      <c r="A29" s="27"/>
    </row>
    <row r="30" ht="15">
      <c r="A30" s="27"/>
    </row>
    <row r="31" ht="15">
      <c r="A31" s="27"/>
    </row>
    <row r="32" ht="15.75">
      <c r="A32" s="28"/>
    </row>
    <row r="33" ht="15.75">
      <c r="A33" s="28"/>
    </row>
  </sheetData>
  <sheetProtection/>
  <mergeCells count="7">
    <mergeCell ref="A3:F3"/>
    <mergeCell ref="A5:A7"/>
    <mergeCell ref="C5:C7"/>
    <mergeCell ref="B5:B7"/>
    <mergeCell ref="F5:F7"/>
    <mergeCell ref="E5:E7"/>
    <mergeCell ref="D5:D7"/>
  </mergeCell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xp</cp:lastModifiedBy>
  <cp:lastPrinted>2016-11-23T07:16:29Z</cp:lastPrinted>
  <dcterms:created xsi:type="dcterms:W3CDTF">2012-05-05T10:41:08Z</dcterms:created>
  <dcterms:modified xsi:type="dcterms:W3CDTF">2016-11-23T07:37:23Z</dcterms:modified>
  <cp:category/>
  <cp:version/>
  <cp:contentType/>
  <cp:contentStatus/>
</cp:coreProperties>
</file>